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E:\書類他\プラント\多量排出事業者処理計画及び実施状況報告　毎年6.30迄\"/>
    </mc:Choice>
  </mc:AlternateContent>
  <xr:revisionPtr revIDLastSave="0" documentId="13_ncr:1_{9BF0A9CA-E43B-4ADF-8071-6AA27D3083E4}" xr6:coauthVersionLast="47" xr6:coauthVersionMax="47" xr10:uidLastSave="{00000000-0000-0000-0000-000000000000}"/>
  <bookViews>
    <workbookView xWindow="-120" yWindow="-120" windowWidth="20730" windowHeight="11760" xr2:uid="{00000000-000D-0000-FFFF-FFFF00000000}"/>
  </bookViews>
  <sheets>
    <sheet name="(第1面)　実施状況報告書" sheetId="1" r:id="rId1"/>
    <sheet name="第2面の入力支援用シート" sheetId="3" r:id="rId2"/>
    <sheet name="(第2面)【燃え殻】" sheetId="5" r:id="rId3"/>
    <sheet name="（第2面）【上水汚泥】" sheetId="7" r:id="rId4"/>
    <sheet name="（第2面）【下水汚泥】" sheetId="8" r:id="rId5"/>
    <sheet name="Sheet1" sheetId="32" r:id="rId6"/>
    <sheet name="（第2面）【建設汚泥】" sheetId="9" r:id="rId7"/>
    <sheet name="（第2面）【その他の汚泥】" sheetId="10" r:id="rId8"/>
    <sheet name="（第2面）【廃油】" sheetId="11" r:id="rId9"/>
    <sheet name="（第2面）【廃酸】" sheetId="31" r:id="rId10"/>
    <sheet name="（第2面）【廃アルカリ】" sheetId="12" r:id="rId11"/>
    <sheet name="（第2面）【廃プラスチック類】" sheetId="13" r:id="rId12"/>
    <sheet name="（第2面）【コンクリート片】" sheetId="18" r:id="rId13"/>
    <sheet name="（第2面）【廃アスファルト】" sheetId="19" r:id="rId14"/>
    <sheet name="（第2面）【ゴムくず】" sheetId="14" r:id="rId15"/>
    <sheet name="（第2面）【金属くず】" sheetId="15" r:id="rId16"/>
    <sheet name="（第2面）【ガラス陶磁器等くず】" sheetId="16" r:id="rId17"/>
    <sheet name="（第2面）【レンガ破片など】" sheetId="20" r:id="rId18"/>
    <sheet name="（第2面）【鉱さい】" sheetId="17" r:id="rId19"/>
    <sheet name="（第2面）【石綿含有産業廃棄物】" sheetId="21" r:id="rId20"/>
    <sheet name="（第2面）【ばいじん】" sheetId="22" r:id="rId21"/>
    <sheet name="（第2面）【紙くず】" sheetId="23" r:id="rId22"/>
    <sheet name="（第2面）【木くず】" sheetId="24" r:id="rId23"/>
    <sheet name="（第2面）【繊維くず】" sheetId="25" r:id="rId24"/>
    <sheet name="（第2面）【動植物性残さ】" sheetId="26" r:id="rId25"/>
    <sheet name="（第2面）【動物系固形不要物】" sheetId="27" r:id="rId26"/>
    <sheet name="（第2面）【動物のふん尿】" sheetId="28" r:id="rId27"/>
    <sheet name="（第2面）【動物の死体】" sheetId="29" r:id="rId28"/>
    <sheet name="（第2面）【政令13号物】" sheetId="30" r:id="rId29"/>
    <sheet name="（第2面）【建設混合廃棄物】" sheetId="6" r:id="rId30"/>
    <sheet name="（第3面）実施状況報告書" sheetId="4" r:id="rId31"/>
  </sheets>
  <definedNames>
    <definedName name="_xlnm.Print_Area" localSheetId="0">'(第1面)　実施状況報告書'!$A$2:$E$29</definedName>
    <definedName name="_xlnm.Print_Area" localSheetId="16">'（第2面）【ガラス陶磁器等くず】'!$A$1:$V$24</definedName>
    <definedName name="_xlnm.Print_Area" localSheetId="14">'（第2面）【ゴムくず】'!$A$1:$V$24</definedName>
    <definedName name="_xlnm.Print_Area" localSheetId="12">'（第2面）【コンクリート片】'!$A$1:$V$24</definedName>
    <definedName name="_xlnm.Print_Area" localSheetId="7">'（第2面）【その他の汚泥】'!$A$1:$V$24</definedName>
    <definedName name="_xlnm.Print_Area" localSheetId="20">'（第2面）【ばいじん】'!$A$1:$V$24</definedName>
    <definedName name="_xlnm.Print_Area" localSheetId="17">'（第2面）【レンガ破片など】'!$A$1:$V$24</definedName>
    <definedName name="_xlnm.Print_Area" localSheetId="4">'（第2面）【下水汚泥】'!$A$1:$V$24</definedName>
    <definedName name="_xlnm.Print_Area" localSheetId="15">'（第2面）【金属くず】'!$A$1:$V$24</definedName>
    <definedName name="_xlnm.Print_Area" localSheetId="6">'（第2面）【建設汚泥】'!$A$1:$V$24</definedName>
    <definedName name="_xlnm.Print_Area" localSheetId="29">'（第2面）【建設混合廃棄物】'!$A$1:$V$24</definedName>
    <definedName name="_xlnm.Print_Area" localSheetId="18">'（第2面）【鉱さい】'!$A$1:$V$24</definedName>
    <definedName name="_xlnm.Print_Area" localSheetId="21">'（第2面）【紙くず】'!$A$1:$V$24</definedName>
    <definedName name="_xlnm.Print_Area" localSheetId="3">'（第2面）【上水汚泥】'!$A$1:$V$24</definedName>
    <definedName name="_xlnm.Print_Area" localSheetId="28">'（第2面）【政令13号物】'!$A$1:$V$24</definedName>
    <definedName name="_xlnm.Print_Area" localSheetId="19">'（第2面）【石綿含有産業廃棄物】'!$A$1:$V$24</definedName>
    <definedName name="_xlnm.Print_Area" localSheetId="23">'（第2面）【繊維くず】'!$A$1:$V$24</definedName>
    <definedName name="_xlnm.Print_Area" localSheetId="24">'（第2面）【動植物性残さ】'!$A$1:$V$24</definedName>
    <definedName name="_xlnm.Print_Area" localSheetId="26">'（第2面）【動物のふん尿】'!$A$1:$V$24</definedName>
    <definedName name="_xlnm.Print_Area" localSheetId="27">'（第2面）【動物の死体】'!$A$1:$V$24</definedName>
    <definedName name="_xlnm.Print_Area" localSheetId="25">'（第2面）【動物系固形不要物】'!$A$1:$V$24</definedName>
    <definedName name="_xlnm.Print_Area" localSheetId="2">'(第2面)【燃え殻】'!$A$1:$V$24</definedName>
    <definedName name="_xlnm.Print_Area" localSheetId="13">'（第2面）【廃アスファルト】'!$A$1:$V$24</definedName>
    <definedName name="_xlnm.Print_Area" localSheetId="10">'（第2面）【廃アルカリ】'!$A$1:$V$24</definedName>
    <definedName name="_xlnm.Print_Area" localSheetId="11">'（第2面）【廃プラスチック類】'!$A$1:$V$24</definedName>
    <definedName name="_xlnm.Print_Area" localSheetId="9">'（第2面）【廃酸】'!$A$1:$V$24</definedName>
    <definedName name="_xlnm.Print_Area" localSheetId="8">'（第2面）【廃油】'!$A$1:$V$24</definedName>
    <definedName name="_xlnm.Print_Area" localSheetId="22">'（第2面）【木くず】'!$A$1:$V$24</definedName>
    <definedName name="_xlnm.Print_Area" localSheetId="30">'（第3面）実施状況報告書'!$A$1:$I$46</definedName>
    <definedName name="_xlnm.Print_Area" localSheetId="1">第2面の入力支援用シート!$B$2:$R$46</definedName>
  </definedNames>
  <calcPr calcId="191029"/>
</workbook>
</file>

<file path=xl/calcChain.xml><?xml version="1.0" encoding="utf-8"?>
<calcChain xmlns="http://schemas.openxmlformats.org/spreadsheetml/2006/main">
  <c r="P22" i="31" l="1"/>
  <c r="F20" i="31" s="1"/>
  <c r="T20" i="31"/>
  <c r="F23" i="31" s="1"/>
  <c r="P18" i="31"/>
  <c r="F19" i="31"/>
  <c r="M17" i="31"/>
  <c r="F17" i="31"/>
  <c r="I17" i="31"/>
  <c r="F16" i="31"/>
  <c r="T16" i="31"/>
  <c r="F22" i="31" s="1"/>
  <c r="P14" i="31"/>
  <c r="F18" i="31" s="1"/>
  <c r="M14" i="31"/>
  <c r="I14" i="31"/>
  <c r="T12" i="31"/>
  <c r="F21" i="31"/>
  <c r="I11" i="31"/>
  <c r="P8" i="31"/>
  <c r="I8" i="31"/>
  <c r="F15" i="31" s="1"/>
  <c r="F11" i="31"/>
  <c r="F14" i="31" s="1"/>
  <c r="K2" i="31"/>
  <c r="T20" i="5"/>
  <c r="F23" i="5"/>
  <c r="T16" i="5"/>
  <c r="T12" i="5"/>
  <c r="E13" i="3"/>
  <c r="E26" i="3"/>
  <c r="E41" i="3" s="1"/>
  <c r="F11" i="5"/>
  <c r="F14" i="5" s="1"/>
  <c r="T20" i="6"/>
  <c r="T16" i="6"/>
  <c r="T12" i="6"/>
  <c r="P22" i="6"/>
  <c r="P18" i="6"/>
  <c r="P14" i="6"/>
  <c r="F18" i="6" s="1"/>
  <c r="P8" i="6"/>
  <c r="M17" i="6"/>
  <c r="M14" i="6"/>
  <c r="I17" i="6"/>
  <c r="I14" i="6"/>
  <c r="I11" i="6"/>
  <c r="I8" i="6"/>
  <c r="F15" i="6" s="1"/>
  <c r="F11" i="6"/>
  <c r="K2" i="6"/>
  <c r="T20" i="30"/>
  <c r="T16" i="30"/>
  <c r="F22" i="30" s="1"/>
  <c r="T12" i="30"/>
  <c r="P22" i="30"/>
  <c r="F20" i="30" s="1"/>
  <c r="P18" i="30"/>
  <c r="F19" i="30" s="1"/>
  <c r="P14" i="30"/>
  <c r="P8" i="30"/>
  <c r="M17" i="30"/>
  <c r="F17" i="30" s="1"/>
  <c r="M14" i="30"/>
  <c r="I17" i="30"/>
  <c r="F16" i="30" s="1"/>
  <c r="I14" i="30"/>
  <c r="I11" i="30"/>
  <c r="F18" i="30"/>
  <c r="I8" i="30"/>
  <c r="F11" i="30"/>
  <c r="F14" i="30" s="1"/>
  <c r="K2" i="30"/>
  <c r="F15" i="30"/>
  <c r="F21" i="30"/>
  <c r="F23" i="30"/>
  <c r="T20" i="29"/>
  <c r="T16" i="29"/>
  <c r="F22" i="29" s="1"/>
  <c r="T12" i="29"/>
  <c r="P22" i="29"/>
  <c r="F20" i="29" s="1"/>
  <c r="P18" i="29"/>
  <c r="P14" i="29"/>
  <c r="P8" i="29"/>
  <c r="M17" i="29"/>
  <c r="F17" i="29" s="1"/>
  <c r="M14" i="29"/>
  <c r="I17" i="29"/>
  <c r="F16" i="29" s="1"/>
  <c r="I14" i="29"/>
  <c r="I11" i="29"/>
  <c r="F18" i="29"/>
  <c r="I8" i="29"/>
  <c r="F11" i="29"/>
  <c r="F14" i="29" s="1"/>
  <c r="K2" i="29"/>
  <c r="F15" i="29"/>
  <c r="F19" i="29"/>
  <c r="F21" i="29"/>
  <c r="F23" i="29"/>
  <c r="T20" i="28"/>
  <c r="T16" i="28"/>
  <c r="T12" i="28"/>
  <c r="F21" i="28" s="1"/>
  <c r="P22" i="28"/>
  <c r="F20" i="28" s="1"/>
  <c r="P18" i="28"/>
  <c r="P14" i="28"/>
  <c r="P8" i="28"/>
  <c r="M17" i="28"/>
  <c r="F17" i="28"/>
  <c r="M14" i="28"/>
  <c r="I17" i="28"/>
  <c r="I14" i="28"/>
  <c r="I11" i="28"/>
  <c r="I8" i="28"/>
  <c r="F15" i="28" s="1"/>
  <c r="F11" i="28"/>
  <c r="F14" i="28"/>
  <c r="K2" i="28"/>
  <c r="F16" i="28"/>
  <c r="F18" i="28"/>
  <c r="F19" i="28"/>
  <c r="F22" i="28"/>
  <c r="F23" i="28"/>
  <c r="T20" i="27"/>
  <c r="T16" i="27"/>
  <c r="F22" i="27" s="1"/>
  <c r="T12" i="27"/>
  <c r="P22" i="27"/>
  <c r="P18" i="27"/>
  <c r="P14" i="27"/>
  <c r="P8" i="27"/>
  <c r="F15" i="27"/>
  <c r="M17" i="27"/>
  <c r="M14" i="27"/>
  <c r="I17" i="27"/>
  <c r="F16" i="27" s="1"/>
  <c r="I14" i="27"/>
  <c r="I11" i="27"/>
  <c r="F18" i="27" s="1"/>
  <c r="I8" i="27"/>
  <c r="F11" i="27"/>
  <c r="F14" i="27"/>
  <c r="K2" i="27"/>
  <c r="F17" i="27"/>
  <c r="F19" i="27"/>
  <c r="F20" i="27"/>
  <c r="F21" i="27"/>
  <c r="F23" i="27"/>
  <c r="T20" i="26"/>
  <c r="T16" i="26"/>
  <c r="F22" i="26" s="1"/>
  <c r="T12" i="26"/>
  <c r="F21" i="26" s="1"/>
  <c r="P22" i="26"/>
  <c r="P18" i="26"/>
  <c r="F19" i="26" s="1"/>
  <c r="P14" i="26"/>
  <c r="P8" i="26"/>
  <c r="M17" i="26"/>
  <c r="F17" i="26" s="1"/>
  <c r="M14" i="26"/>
  <c r="I17" i="26"/>
  <c r="I14" i="26"/>
  <c r="I11" i="26"/>
  <c r="F18" i="26"/>
  <c r="I8" i="26"/>
  <c r="F15" i="26" s="1"/>
  <c r="F11" i="26"/>
  <c r="K2" i="26"/>
  <c r="F14" i="26"/>
  <c r="F16" i="26"/>
  <c r="F20" i="26"/>
  <c r="F23" i="26"/>
  <c r="T20" i="25"/>
  <c r="T16" i="25"/>
  <c r="T12" i="25"/>
  <c r="F21" i="25" s="1"/>
  <c r="P22" i="25"/>
  <c r="F20" i="25"/>
  <c r="P18" i="25"/>
  <c r="P14" i="25"/>
  <c r="P8" i="25"/>
  <c r="M17" i="25"/>
  <c r="F17" i="25" s="1"/>
  <c r="M14" i="25"/>
  <c r="I17" i="25"/>
  <c r="I14" i="25"/>
  <c r="I11" i="25"/>
  <c r="F18" i="25"/>
  <c r="I8" i="25"/>
  <c r="F15" i="25" s="1"/>
  <c r="F11" i="25"/>
  <c r="K2" i="25"/>
  <c r="F14" i="25"/>
  <c r="F16" i="25"/>
  <c r="F19" i="25"/>
  <c r="F22" i="25"/>
  <c r="F23" i="25"/>
  <c r="T20" i="24"/>
  <c r="T16" i="24"/>
  <c r="F22" i="24" s="1"/>
  <c r="T12" i="24"/>
  <c r="P22" i="24"/>
  <c r="F20" i="24" s="1"/>
  <c r="P14" i="24"/>
  <c r="P8" i="24"/>
  <c r="M17" i="24"/>
  <c r="F17" i="24" s="1"/>
  <c r="M14" i="24"/>
  <c r="I17" i="24"/>
  <c r="I14" i="24"/>
  <c r="I11" i="24"/>
  <c r="F18" i="24" s="1"/>
  <c r="I8" i="24"/>
  <c r="F15" i="24" s="1"/>
  <c r="F11" i="24"/>
  <c r="F14" i="24"/>
  <c r="K2" i="24"/>
  <c r="F16" i="24"/>
  <c r="F19" i="24"/>
  <c r="F21" i="24"/>
  <c r="F23" i="24"/>
  <c r="T20" i="23"/>
  <c r="T16" i="23"/>
  <c r="F22" i="23"/>
  <c r="T12" i="23"/>
  <c r="F21" i="23" s="1"/>
  <c r="P22" i="23"/>
  <c r="F20" i="23" s="1"/>
  <c r="P18" i="23"/>
  <c r="P14" i="23"/>
  <c r="P8" i="23"/>
  <c r="M17" i="23"/>
  <c r="F17" i="23" s="1"/>
  <c r="M14" i="23"/>
  <c r="I17" i="23"/>
  <c r="F16" i="23" s="1"/>
  <c r="I14" i="23"/>
  <c r="I11" i="23"/>
  <c r="F18" i="23" s="1"/>
  <c r="I8" i="23"/>
  <c r="F15" i="23" s="1"/>
  <c r="F11" i="23"/>
  <c r="F14" i="23" s="1"/>
  <c r="K2" i="23"/>
  <c r="F19" i="23"/>
  <c r="F23" i="23"/>
  <c r="T20" i="22"/>
  <c r="T16" i="22"/>
  <c r="F22" i="22" s="1"/>
  <c r="T12" i="22"/>
  <c r="P22" i="22"/>
  <c r="F20" i="22" s="1"/>
  <c r="P18" i="22"/>
  <c r="F19" i="22" s="1"/>
  <c r="P14" i="22"/>
  <c r="P8" i="22"/>
  <c r="M17" i="22"/>
  <c r="F17" i="22" s="1"/>
  <c r="M14" i="22"/>
  <c r="I17" i="22"/>
  <c r="F16" i="22" s="1"/>
  <c r="I14" i="22"/>
  <c r="I11" i="22"/>
  <c r="F18" i="22"/>
  <c r="I8" i="22"/>
  <c r="F11" i="22"/>
  <c r="F14" i="22" s="1"/>
  <c r="K2" i="22"/>
  <c r="F15" i="22"/>
  <c r="F21" i="22"/>
  <c r="F23" i="22"/>
  <c r="T20" i="21"/>
  <c r="T16" i="21"/>
  <c r="F22" i="21" s="1"/>
  <c r="T12" i="21"/>
  <c r="P22" i="21"/>
  <c r="F20" i="21" s="1"/>
  <c r="P18" i="21"/>
  <c r="P14" i="21"/>
  <c r="P8" i="21"/>
  <c r="M17" i="21"/>
  <c r="F17" i="21" s="1"/>
  <c r="M14" i="21"/>
  <c r="I17" i="21"/>
  <c r="F16" i="21" s="1"/>
  <c r="I14" i="21"/>
  <c r="I11" i="21"/>
  <c r="F18" i="21"/>
  <c r="I8" i="21"/>
  <c r="F11" i="21"/>
  <c r="F14" i="21" s="1"/>
  <c r="K2" i="21"/>
  <c r="F15" i="21"/>
  <c r="F19" i="21"/>
  <c r="F21" i="21"/>
  <c r="F23" i="21"/>
  <c r="T20" i="20"/>
  <c r="T16" i="20"/>
  <c r="T12" i="20"/>
  <c r="F21" i="20" s="1"/>
  <c r="P22" i="20"/>
  <c r="F20" i="20"/>
  <c r="P18" i="20"/>
  <c r="P14" i="20"/>
  <c r="P8" i="20"/>
  <c r="M17" i="20"/>
  <c r="F17" i="20"/>
  <c r="M14" i="20"/>
  <c r="I17" i="20"/>
  <c r="F16" i="20" s="1"/>
  <c r="I14" i="20"/>
  <c r="I11" i="20"/>
  <c r="F18" i="20" s="1"/>
  <c r="I8" i="20"/>
  <c r="F15" i="20" s="1"/>
  <c r="F11" i="20"/>
  <c r="F14" i="20"/>
  <c r="K2" i="20"/>
  <c r="F19" i="20"/>
  <c r="F22" i="20"/>
  <c r="F23" i="20"/>
  <c r="T20" i="19"/>
  <c r="T16" i="19"/>
  <c r="F22" i="19" s="1"/>
  <c r="T12" i="19"/>
  <c r="P22" i="19"/>
  <c r="P18" i="19"/>
  <c r="P14" i="19"/>
  <c r="F15" i="19"/>
  <c r="M17" i="19"/>
  <c r="I17" i="19"/>
  <c r="F16" i="19" s="1"/>
  <c r="I14" i="19"/>
  <c r="I11" i="19"/>
  <c r="F18" i="19" s="1"/>
  <c r="I8" i="19"/>
  <c r="F11" i="19"/>
  <c r="F14" i="19"/>
  <c r="K2" i="19"/>
  <c r="F17" i="19"/>
  <c r="F19" i="19"/>
  <c r="F20" i="19"/>
  <c r="F21" i="19"/>
  <c r="F23" i="19"/>
  <c r="T20" i="18"/>
  <c r="T16" i="18"/>
  <c r="F22" i="18" s="1"/>
  <c r="T12" i="18"/>
  <c r="P22" i="18"/>
  <c r="P18" i="18"/>
  <c r="F19" i="18" s="1"/>
  <c r="P14" i="18"/>
  <c r="M17" i="18"/>
  <c r="F17" i="18" s="1"/>
  <c r="I17" i="18"/>
  <c r="I14" i="18"/>
  <c r="I11" i="18"/>
  <c r="F18" i="18"/>
  <c r="I8" i="18"/>
  <c r="F15" i="18" s="1"/>
  <c r="F11" i="18"/>
  <c r="F14" i="18" s="1"/>
  <c r="K2" i="18"/>
  <c r="F16" i="18"/>
  <c r="F20" i="18"/>
  <c r="F21" i="18"/>
  <c r="F23" i="18"/>
  <c r="T20" i="17"/>
  <c r="T16" i="17"/>
  <c r="T12" i="17"/>
  <c r="P22" i="17"/>
  <c r="F20" i="17"/>
  <c r="P18" i="17"/>
  <c r="P14" i="17"/>
  <c r="P8" i="17"/>
  <c r="M17" i="17"/>
  <c r="F17" i="17" s="1"/>
  <c r="M14" i="17"/>
  <c r="I17" i="17"/>
  <c r="I14" i="17"/>
  <c r="I11" i="17"/>
  <c r="F18" i="17"/>
  <c r="I8" i="17"/>
  <c r="F15" i="17" s="1"/>
  <c r="F11" i="17"/>
  <c r="K2" i="17"/>
  <c r="F14" i="17"/>
  <c r="F16" i="17"/>
  <c r="F19" i="17"/>
  <c r="F21" i="17"/>
  <c r="F22" i="17"/>
  <c r="F23" i="17"/>
  <c r="T20" i="16"/>
  <c r="T16" i="16"/>
  <c r="F22" i="16" s="1"/>
  <c r="T12" i="16"/>
  <c r="P22" i="16"/>
  <c r="F20" i="16" s="1"/>
  <c r="P14" i="16"/>
  <c r="P8" i="16"/>
  <c r="M17" i="16"/>
  <c r="F17" i="16" s="1"/>
  <c r="M14" i="16"/>
  <c r="I17" i="16"/>
  <c r="I14" i="16"/>
  <c r="I11" i="16"/>
  <c r="F18" i="16" s="1"/>
  <c r="I8" i="16"/>
  <c r="F15" i="16" s="1"/>
  <c r="F11" i="16"/>
  <c r="F14" i="16"/>
  <c r="K2" i="16"/>
  <c r="F16" i="16"/>
  <c r="F19" i="16"/>
  <c r="F21" i="16"/>
  <c r="F23" i="16"/>
  <c r="T20" i="15"/>
  <c r="T16" i="15"/>
  <c r="F22" i="15"/>
  <c r="T12" i="15"/>
  <c r="F21" i="15" s="1"/>
  <c r="P22" i="15"/>
  <c r="F20" i="15" s="1"/>
  <c r="F19" i="15"/>
  <c r="P14" i="15"/>
  <c r="P8" i="15"/>
  <c r="F15" i="15" s="1"/>
  <c r="M17" i="15"/>
  <c r="F17" i="15" s="1"/>
  <c r="M14" i="15"/>
  <c r="I17" i="15"/>
  <c r="F16" i="15" s="1"/>
  <c r="I14" i="15"/>
  <c r="I11" i="15"/>
  <c r="F18" i="15" s="1"/>
  <c r="I8" i="15"/>
  <c r="F11" i="15"/>
  <c r="F14" i="15" s="1"/>
  <c r="K2" i="15"/>
  <c r="F23" i="15"/>
  <c r="T20" i="14"/>
  <c r="T16" i="14"/>
  <c r="F22" i="14" s="1"/>
  <c r="T12" i="14"/>
  <c r="P22" i="14"/>
  <c r="F20" i="14" s="1"/>
  <c r="P18" i="14"/>
  <c r="F19" i="14" s="1"/>
  <c r="P14" i="14"/>
  <c r="P8" i="14"/>
  <c r="M17" i="14"/>
  <c r="F17" i="14"/>
  <c r="M14" i="14"/>
  <c r="I17" i="14"/>
  <c r="I14" i="14"/>
  <c r="I11" i="14"/>
  <c r="F18" i="14" s="1"/>
  <c r="I8" i="14"/>
  <c r="F15" i="14"/>
  <c r="F11" i="14"/>
  <c r="F14" i="14"/>
  <c r="K2" i="14"/>
  <c r="F16" i="14"/>
  <c r="F21" i="14"/>
  <c r="F23" i="14"/>
  <c r="T20" i="13"/>
  <c r="F23" i="13" s="1"/>
  <c r="T16" i="13"/>
  <c r="T12" i="13"/>
  <c r="F21" i="13" s="1"/>
  <c r="P22" i="13"/>
  <c r="F20" i="13"/>
  <c r="P14" i="13"/>
  <c r="P8" i="13"/>
  <c r="M17" i="13"/>
  <c r="F17" i="13"/>
  <c r="M14" i="13"/>
  <c r="I17" i="13"/>
  <c r="I14" i="13"/>
  <c r="I11" i="13"/>
  <c r="F18" i="13" s="1"/>
  <c r="I8" i="13"/>
  <c r="F15" i="13" s="1"/>
  <c r="F11" i="13"/>
  <c r="F14" i="13" s="1"/>
  <c r="K2" i="13"/>
  <c r="F16" i="13"/>
  <c r="F19" i="13"/>
  <c r="F22" i="13"/>
  <c r="T20" i="12"/>
  <c r="T16" i="12"/>
  <c r="T12" i="12"/>
  <c r="F21" i="12" s="1"/>
  <c r="P22" i="12"/>
  <c r="F20" i="12"/>
  <c r="P18" i="12"/>
  <c r="P14" i="12"/>
  <c r="F18" i="12" s="1"/>
  <c r="P8" i="12"/>
  <c r="M17" i="12"/>
  <c r="F17" i="12" s="1"/>
  <c r="M14" i="12"/>
  <c r="I17" i="12"/>
  <c r="I14" i="12"/>
  <c r="I11" i="12"/>
  <c r="I8" i="12"/>
  <c r="F15" i="12" s="1"/>
  <c r="F11" i="12"/>
  <c r="K2" i="12"/>
  <c r="F14" i="12"/>
  <c r="F16" i="12"/>
  <c r="F19" i="12"/>
  <c r="F22" i="12"/>
  <c r="F23" i="12"/>
  <c r="T20" i="11"/>
  <c r="T16" i="11"/>
  <c r="F22" i="11" s="1"/>
  <c r="T12" i="11"/>
  <c r="P22" i="11"/>
  <c r="P18" i="11"/>
  <c r="P14" i="11"/>
  <c r="P8" i="11"/>
  <c r="F15" i="11"/>
  <c r="M17" i="11"/>
  <c r="M14" i="11"/>
  <c r="I17" i="11"/>
  <c r="F16" i="11" s="1"/>
  <c r="I14" i="11"/>
  <c r="I11" i="11"/>
  <c r="F18" i="11" s="1"/>
  <c r="I8" i="11"/>
  <c r="F11" i="11"/>
  <c r="F14" i="11"/>
  <c r="K2" i="11"/>
  <c r="F17" i="11"/>
  <c r="F19" i="11"/>
  <c r="F20" i="11"/>
  <c r="F21" i="11"/>
  <c r="F23" i="11"/>
  <c r="T20" i="10"/>
  <c r="F23" i="10" s="1"/>
  <c r="T16" i="10"/>
  <c r="F22" i="10" s="1"/>
  <c r="T12" i="10"/>
  <c r="P22" i="10"/>
  <c r="P18" i="10"/>
  <c r="F19" i="10" s="1"/>
  <c r="P14" i="10"/>
  <c r="F18" i="10"/>
  <c r="P8" i="10"/>
  <c r="M17" i="10"/>
  <c r="F17" i="10"/>
  <c r="M14" i="10"/>
  <c r="I17" i="10"/>
  <c r="I14" i="10"/>
  <c r="I11" i="10"/>
  <c r="I8" i="10"/>
  <c r="F15" i="10" s="1"/>
  <c r="F11" i="10"/>
  <c r="F14" i="10"/>
  <c r="K2" i="10"/>
  <c r="F16" i="10"/>
  <c r="F20" i="10"/>
  <c r="F21" i="10"/>
  <c r="T20" i="9"/>
  <c r="F23" i="9" s="1"/>
  <c r="T16" i="9"/>
  <c r="F22" i="9" s="1"/>
  <c r="T12" i="9"/>
  <c r="P22" i="9"/>
  <c r="F20" i="9" s="1"/>
  <c r="P14" i="9"/>
  <c r="F18" i="9" s="1"/>
  <c r="P8" i="9"/>
  <c r="M17" i="9"/>
  <c r="F17" i="9"/>
  <c r="M14" i="9"/>
  <c r="I17" i="9"/>
  <c r="F16" i="9" s="1"/>
  <c r="I14" i="9"/>
  <c r="I11" i="9"/>
  <c r="I8" i="9"/>
  <c r="F11" i="9"/>
  <c r="K2" i="9"/>
  <c r="F14" i="9"/>
  <c r="F15" i="9"/>
  <c r="F19" i="9"/>
  <c r="F21" i="9"/>
  <c r="T20" i="8"/>
  <c r="T16" i="8"/>
  <c r="T12" i="8"/>
  <c r="F21" i="8"/>
  <c r="P22" i="8"/>
  <c r="F20" i="8" s="1"/>
  <c r="P18" i="8"/>
  <c r="F19" i="8" s="1"/>
  <c r="P14" i="8"/>
  <c r="P8" i="8"/>
  <c r="M17" i="8"/>
  <c r="F17" i="8"/>
  <c r="M14" i="8"/>
  <c r="I17" i="8"/>
  <c r="I14" i="8"/>
  <c r="I11" i="8"/>
  <c r="F18" i="8"/>
  <c r="I8" i="8"/>
  <c r="F11" i="8"/>
  <c r="K2" i="8"/>
  <c r="K2" i="7"/>
  <c r="K2" i="5"/>
  <c r="F14" i="8"/>
  <c r="F15" i="8"/>
  <c r="F16" i="8"/>
  <c r="F22" i="8"/>
  <c r="F23" i="8"/>
  <c r="T20" i="7"/>
  <c r="F23" i="7" s="1"/>
  <c r="T16" i="7"/>
  <c r="T12" i="7"/>
  <c r="F21" i="7"/>
  <c r="P22" i="7"/>
  <c r="P18" i="7"/>
  <c r="F19" i="7"/>
  <c r="P14" i="7"/>
  <c r="P8" i="7"/>
  <c r="M17" i="7"/>
  <c r="F17" i="7"/>
  <c r="M14" i="7"/>
  <c r="I17" i="7"/>
  <c r="I14" i="7"/>
  <c r="I11" i="7"/>
  <c r="F18" i="7"/>
  <c r="I8" i="7"/>
  <c r="F15" i="7" s="1"/>
  <c r="F11" i="7"/>
  <c r="F14" i="7"/>
  <c r="F16" i="7"/>
  <c r="F20" i="7"/>
  <c r="F22" i="7"/>
  <c r="P22" i="5"/>
  <c r="F20" i="5" s="1"/>
  <c r="P18" i="5"/>
  <c r="F19" i="5"/>
  <c r="P14" i="5"/>
  <c r="F18" i="5"/>
  <c r="P8" i="5"/>
  <c r="M17" i="5"/>
  <c r="M14" i="5"/>
  <c r="I17" i="5"/>
  <c r="F16" i="5"/>
  <c r="I14" i="5"/>
  <c r="I11" i="5"/>
  <c r="F14" i="6"/>
  <c r="F16" i="6"/>
  <c r="F17" i="6"/>
  <c r="F19" i="6"/>
  <c r="F20" i="6"/>
  <c r="F21" i="6"/>
  <c r="F22" i="6"/>
  <c r="F23" i="6"/>
  <c r="I8" i="5"/>
  <c r="F15" i="5"/>
  <c r="F22" i="5"/>
  <c r="N26" i="3"/>
  <c r="N41" i="3" s="1"/>
  <c r="N13" i="3"/>
  <c r="F13" i="3"/>
  <c r="L13" i="3"/>
  <c r="L41" i="3" s="1"/>
  <c r="G13" i="3"/>
  <c r="M13" i="3"/>
  <c r="F26" i="3"/>
  <c r="L26" i="3"/>
  <c r="G26" i="3"/>
  <c r="G41" i="3" s="1"/>
  <c r="M26" i="3"/>
  <c r="F17" i="5"/>
  <c r="F21" i="5"/>
  <c r="O13" i="3"/>
  <c r="O26" i="3"/>
  <c r="O41" i="3" s="1"/>
  <c r="R13" i="3"/>
  <c r="R41" i="3" s="1"/>
  <c r="R26" i="3"/>
  <c r="Q13" i="3"/>
  <c r="Q41" i="3" s="1"/>
  <c r="Q26" i="3"/>
  <c r="P13" i="3"/>
  <c r="P26" i="3"/>
  <c r="P41" i="3"/>
  <c r="K13" i="3"/>
  <c r="K41" i="3" s="1"/>
  <c r="K26" i="3"/>
  <c r="J13" i="3"/>
  <c r="J26" i="3"/>
  <c r="J41" i="3"/>
  <c r="I13" i="3"/>
  <c r="I26" i="3"/>
  <c r="I41" i="3"/>
  <c r="H13" i="3"/>
  <c r="H26" i="3"/>
  <c r="H41" i="3" s="1"/>
  <c r="F41" i="3"/>
  <c r="M41" i="3"/>
</calcChain>
</file>

<file path=xl/sharedStrings.xml><?xml version="1.0" encoding="utf-8"?>
<sst xmlns="http://schemas.openxmlformats.org/spreadsheetml/2006/main" count="1410" uniqueCount="208">
  <si>
    <t>様式第二号の九（第八条の四の六関係）</t>
    <rPh sb="0" eb="2">
      <t>ヨウシキ</t>
    </rPh>
    <rPh sb="2" eb="3">
      <t>ダイ</t>
    </rPh>
    <rPh sb="3" eb="4">
      <t>ニ</t>
    </rPh>
    <rPh sb="4" eb="5">
      <t>ゴウ</t>
    </rPh>
    <rPh sb="6" eb="7">
      <t>キュウ</t>
    </rPh>
    <rPh sb="8" eb="9">
      <t>ダイ</t>
    </rPh>
    <rPh sb="9" eb="10">
      <t>ハチ</t>
    </rPh>
    <rPh sb="10" eb="11">
      <t>ジョウ</t>
    </rPh>
    <rPh sb="12" eb="13">
      <t>ヨン</t>
    </rPh>
    <rPh sb="14" eb="15">
      <t>ロク</t>
    </rPh>
    <rPh sb="15" eb="17">
      <t>カンケイ</t>
    </rPh>
    <phoneticPr fontId="19"/>
  </si>
  <si>
    <t>（第1面）</t>
    <rPh sb="1" eb="2">
      <t>ダイ</t>
    </rPh>
    <rPh sb="3" eb="4">
      <t>メン</t>
    </rPh>
    <phoneticPr fontId="19"/>
  </si>
  <si>
    <t>　　　　　　　　　　　　　産業廃棄物処理計画実施状況報告書</t>
    <rPh sb="13" eb="18">
      <t>サンパイ</t>
    </rPh>
    <rPh sb="18" eb="20">
      <t>ショリ</t>
    </rPh>
    <rPh sb="20" eb="22">
      <t>ケイカク</t>
    </rPh>
    <rPh sb="22" eb="24">
      <t>ジッシ</t>
    </rPh>
    <rPh sb="24" eb="26">
      <t>ジョウキョウ</t>
    </rPh>
    <rPh sb="26" eb="29">
      <t>ホウコクショ</t>
    </rPh>
    <phoneticPr fontId="19"/>
  </si>
  <si>
    <t>　　                      　殿</t>
    <rPh sb="25" eb="26">
      <t>ドノ</t>
    </rPh>
    <phoneticPr fontId="19"/>
  </si>
  <si>
    <t>　　　　　　　　　　　　提出者</t>
    <rPh sb="12" eb="15">
      <t>テイシュツシャ</t>
    </rPh>
    <phoneticPr fontId="19"/>
  </si>
  <si>
    <t>　　　　　　　　　　　　　　　　　　　　　　</t>
    <phoneticPr fontId="19"/>
  </si>
  <si>
    <t>　処理計画の実施状況を報告します。</t>
    <rPh sb="1" eb="3">
      <t>ショリ</t>
    </rPh>
    <rPh sb="3" eb="5">
      <t>ケイカク</t>
    </rPh>
    <rPh sb="6" eb="8">
      <t>ジッシ</t>
    </rPh>
    <rPh sb="8" eb="10">
      <t>ジョウキョウ</t>
    </rPh>
    <rPh sb="11" eb="13">
      <t>ホウコク</t>
    </rPh>
    <phoneticPr fontId="19"/>
  </si>
  <si>
    <t>事  業  場  の  名  称</t>
    <rPh sb="0" eb="1">
      <t>コト</t>
    </rPh>
    <rPh sb="3" eb="4">
      <t>ギョウ</t>
    </rPh>
    <rPh sb="6" eb="7">
      <t>ジョウ</t>
    </rPh>
    <rPh sb="12" eb="13">
      <t>メイ</t>
    </rPh>
    <rPh sb="15" eb="16">
      <t>ショウ</t>
    </rPh>
    <phoneticPr fontId="19"/>
  </si>
  <si>
    <t>事 業 場 の 所 在 地</t>
    <rPh sb="0" eb="1">
      <t>コト</t>
    </rPh>
    <rPh sb="2" eb="3">
      <t>ギョウ</t>
    </rPh>
    <rPh sb="4" eb="5">
      <t>ジョウ</t>
    </rPh>
    <rPh sb="8" eb="9">
      <t>ショ</t>
    </rPh>
    <rPh sb="10" eb="11">
      <t>ザイ</t>
    </rPh>
    <rPh sb="12" eb="13">
      <t>チ</t>
    </rPh>
    <phoneticPr fontId="19"/>
  </si>
  <si>
    <t>事   業   の   種   類</t>
    <rPh sb="0" eb="1">
      <t>コト</t>
    </rPh>
    <rPh sb="4" eb="5">
      <t>ギョウ</t>
    </rPh>
    <rPh sb="12" eb="13">
      <t>タネ</t>
    </rPh>
    <rPh sb="16" eb="17">
      <t>タグイ</t>
    </rPh>
    <phoneticPr fontId="19"/>
  </si>
  <si>
    <t>産業廃棄物処理計画における
計　　　　画　　　　期　　　　間</t>
    <rPh sb="0" eb="5">
      <t>サンパイ</t>
    </rPh>
    <rPh sb="5" eb="7">
      <t>ショリ</t>
    </rPh>
    <rPh sb="7" eb="9">
      <t>ケイカク</t>
    </rPh>
    <rPh sb="14" eb="15">
      <t>ケイ</t>
    </rPh>
    <rPh sb="19" eb="20">
      <t>ガ</t>
    </rPh>
    <rPh sb="24" eb="25">
      <t>キ</t>
    </rPh>
    <rPh sb="29" eb="30">
      <t>アイダ</t>
    </rPh>
    <phoneticPr fontId="19"/>
  </si>
  <si>
    <t>　産業廃棄物処理計画における目標値</t>
    <rPh sb="1" eb="3">
      <t>サンギョウ</t>
    </rPh>
    <rPh sb="3" eb="6">
      <t>ハイキブツ</t>
    </rPh>
    <rPh sb="6" eb="8">
      <t>ショリ</t>
    </rPh>
    <rPh sb="8" eb="10">
      <t>ケイカク</t>
    </rPh>
    <rPh sb="14" eb="17">
      <t>モクヒョウチ</t>
    </rPh>
    <phoneticPr fontId="19"/>
  </si>
  <si>
    <t>項目</t>
    <rPh sb="0" eb="2">
      <t>コウモク</t>
    </rPh>
    <phoneticPr fontId="19"/>
  </si>
  <si>
    <t>目標値</t>
    <rPh sb="0" eb="3">
      <t>モクヒョウチ</t>
    </rPh>
    <phoneticPr fontId="19"/>
  </si>
  <si>
    <t>排出量</t>
    <rPh sb="0" eb="2">
      <t>ハイシュツ</t>
    </rPh>
    <rPh sb="2" eb="3">
      <t>リョウ</t>
    </rPh>
    <phoneticPr fontId="19"/>
  </si>
  <si>
    <t>全処理委託量</t>
    <rPh sb="0" eb="1">
      <t>ゼン</t>
    </rPh>
    <rPh sb="1" eb="3">
      <t>ショリ</t>
    </rPh>
    <rPh sb="3" eb="5">
      <t>イタク</t>
    </rPh>
    <rPh sb="5" eb="6">
      <t>リョウ</t>
    </rPh>
    <phoneticPr fontId="19"/>
  </si>
  <si>
    <t>自ら再生利用を行う
産業廃棄物の量</t>
    <rPh sb="0" eb="1">
      <t>ミズカ</t>
    </rPh>
    <rPh sb="2" eb="4">
      <t>サイセイ</t>
    </rPh>
    <rPh sb="4" eb="6">
      <t>リヨウ</t>
    </rPh>
    <rPh sb="7" eb="8">
      <t>オコナ</t>
    </rPh>
    <rPh sb="10" eb="12">
      <t>サンギョウ</t>
    </rPh>
    <rPh sb="12" eb="14">
      <t>ハイキ</t>
    </rPh>
    <rPh sb="14" eb="15">
      <t>ブツ</t>
    </rPh>
    <rPh sb="16" eb="17">
      <t>リョウ</t>
    </rPh>
    <phoneticPr fontId="19"/>
  </si>
  <si>
    <t>ｔ</t>
    <phoneticPr fontId="19"/>
  </si>
  <si>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19"/>
  </si>
  <si>
    <t>ｔ</t>
    <phoneticPr fontId="19"/>
  </si>
  <si>
    <t>前年度提出の産業廃棄物処理計画書の情報を入力ください。</t>
    <rPh sb="0" eb="2">
      <t>ゼンネン</t>
    </rPh>
    <rPh sb="2" eb="3">
      <t>ド</t>
    </rPh>
    <rPh sb="3" eb="5">
      <t>テイシュツ</t>
    </rPh>
    <rPh sb="6" eb="8">
      <t>サンギョウ</t>
    </rPh>
    <rPh sb="8" eb="11">
      <t>ハイキブツ</t>
    </rPh>
    <rPh sb="11" eb="13">
      <t>ショリ</t>
    </rPh>
    <rPh sb="13" eb="15">
      <t>ケイカク</t>
    </rPh>
    <rPh sb="15" eb="16">
      <t>ショ</t>
    </rPh>
    <rPh sb="17" eb="19">
      <t>ジョウホウ</t>
    </rPh>
    <rPh sb="20" eb="22">
      <t>ニュウリョク</t>
    </rPh>
    <phoneticPr fontId="19"/>
  </si>
  <si>
    <t>自ら熱回収を行う
産業廃棄物の量</t>
    <rPh sb="0" eb="1">
      <t>ミズカ</t>
    </rPh>
    <rPh sb="2" eb="3">
      <t>ネツ</t>
    </rPh>
    <rPh sb="3" eb="5">
      <t>カイシュウ</t>
    </rPh>
    <rPh sb="6" eb="7">
      <t>オコナ</t>
    </rPh>
    <rPh sb="9" eb="11">
      <t>サンギョウ</t>
    </rPh>
    <rPh sb="11" eb="13">
      <t>ハイキ</t>
    </rPh>
    <rPh sb="13" eb="14">
      <t>ブツ</t>
    </rPh>
    <rPh sb="15" eb="16">
      <t>リョウ</t>
    </rPh>
    <phoneticPr fontId="19"/>
  </si>
  <si>
    <t>再生利用業者への
処理委託量</t>
    <rPh sb="0" eb="2">
      <t>サイセイ</t>
    </rPh>
    <rPh sb="2" eb="4">
      <t>リヨウ</t>
    </rPh>
    <rPh sb="4" eb="6">
      <t>ギョウシャ</t>
    </rPh>
    <rPh sb="9" eb="11">
      <t>ショリ</t>
    </rPh>
    <rPh sb="11" eb="13">
      <t>イタク</t>
    </rPh>
    <rPh sb="13" eb="14">
      <t>リョウ</t>
    </rPh>
    <phoneticPr fontId="19"/>
  </si>
  <si>
    <t>ｔ</t>
    <phoneticPr fontId="19"/>
  </si>
  <si>
    <t>自ら中間処理により減量する
産業廃棄物の量</t>
    <rPh sb="0" eb="1">
      <t>ミズカ</t>
    </rPh>
    <rPh sb="2" eb="4">
      <t>チュウカン</t>
    </rPh>
    <rPh sb="4" eb="6">
      <t>ショリ</t>
    </rPh>
    <rPh sb="9" eb="11">
      <t>ゲンリョウ</t>
    </rPh>
    <rPh sb="14" eb="16">
      <t>サンギョウ</t>
    </rPh>
    <rPh sb="16" eb="18">
      <t>ハイキ</t>
    </rPh>
    <rPh sb="18" eb="19">
      <t>ブツ</t>
    </rPh>
    <rPh sb="20" eb="21">
      <t>リョウ</t>
    </rPh>
    <phoneticPr fontId="19"/>
  </si>
  <si>
    <t>ｔ</t>
    <phoneticPr fontId="19"/>
  </si>
  <si>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19"/>
  </si>
  <si>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19"/>
  </si>
  <si>
    <t>ｔ</t>
    <phoneticPr fontId="19"/>
  </si>
  <si>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19"/>
  </si>
  <si>
    <t>※事務処理欄</t>
    <rPh sb="1" eb="3">
      <t>ジム</t>
    </rPh>
    <rPh sb="3" eb="5">
      <t>ショリ</t>
    </rPh>
    <rPh sb="5" eb="6">
      <t>ラン</t>
    </rPh>
    <phoneticPr fontId="19"/>
  </si>
  <si>
    <t xml:space="preserve">                                              　　　　 (日本工業規格　Ａ列4番）</t>
    <rPh sb="52" eb="54">
      <t>ニホン</t>
    </rPh>
    <rPh sb="54" eb="56">
      <t>コウギョウ</t>
    </rPh>
    <rPh sb="56" eb="58">
      <t>キカク</t>
    </rPh>
    <rPh sb="60" eb="61">
      <t>レツ</t>
    </rPh>
    <rPh sb="62" eb="63">
      <t>バン</t>
    </rPh>
    <phoneticPr fontId="19"/>
  </si>
  <si>
    <t>①排出量</t>
    <rPh sb="1" eb="3">
      <t>ハイシュツ</t>
    </rPh>
    <rPh sb="3" eb="4">
      <t>リョウ</t>
    </rPh>
    <phoneticPr fontId="19"/>
  </si>
  <si>
    <t>②自ら直接</t>
    <rPh sb="1" eb="2">
      <t>ミズカ</t>
    </rPh>
    <rPh sb="3" eb="5">
      <t>チョクセツ</t>
    </rPh>
    <phoneticPr fontId="19"/>
  </si>
  <si>
    <t>③自己直接埋立</t>
    <rPh sb="1" eb="3">
      <t>ジコ</t>
    </rPh>
    <rPh sb="3" eb="5">
      <t>チョクセツ</t>
    </rPh>
    <rPh sb="5" eb="7">
      <t>ウメタテ</t>
    </rPh>
    <phoneticPr fontId="19"/>
  </si>
  <si>
    <t>④自ら中間処理した量</t>
    <rPh sb="1" eb="2">
      <t>ミズカ</t>
    </rPh>
    <rPh sb="3" eb="5">
      <t>チュウカン</t>
    </rPh>
    <rPh sb="5" eb="7">
      <t>ショリ</t>
    </rPh>
    <phoneticPr fontId="19"/>
  </si>
  <si>
    <t>⑤ ④のうち</t>
    <phoneticPr fontId="19"/>
  </si>
  <si>
    <t>⑥自ら中間処理</t>
    <rPh sb="1" eb="2">
      <t>ミズカ</t>
    </rPh>
    <rPh sb="3" eb="5">
      <t>チュウカン</t>
    </rPh>
    <rPh sb="5" eb="7">
      <t>ショリ</t>
    </rPh>
    <phoneticPr fontId="19"/>
  </si>
  <si>
    <t>⑦自ら中間処理</t>
    <rPh sb="3" eb="5">
      <t>チュウカン</t>
    </rPh>
    <rPh sb="5" eb="7">
      <t>ショリ</t>
    </rPh>
    <phoneticPr fontId="19"/>
  </si>
  <si>
    <t>⑧自ら中間処理</t>
    <rPh sb="1" eb="2">
      <t>ミズカ</t>
    </rPh>
    <rPh sb="3" eb="5">
      <t>チュウカン</t>
    </rPh>
    <rPh sb="5" eb="7">
      <t>ショリ</t>
    </rPh>
    <phoneticPr fontId="19"/>
  </si>
  <si>
    <t>⑨自ら中間処理した後</t>
    <rPh sb="1" eb="2">
      <t>ミズカ</t>
    </rPh>
    <rPh sb="3" eb="5">
      <t>チュウカン</t>
    </rPh>
    <rPh sb="5" eb="7">
      <t>ショリ</t>
    </rPh>
    <phoneticPr fontId="19"/>
  </si>
  <si>
    <t>⑩直接及び自ら</t>
    <rPh sb="1" eb="3">
      <t>チョクセツ</t>
    </rPh>
    <rPh sb="3" eb="4">
      <t>オヨ</t>
    </rPh>
    <rPh sb="5" eb="6">
      <t>ミズカ</t>
    </rPh>
    <phoneticPr fontId="19"/>
  </si>
  <si>
    <t>再生利用した量</t>
    <rPh sb="0" eb="2">
      <t>サイセイ</t>
    </rPh>
    <rPh sb="2" eb="4">
      <t>リヨウ</t>
    </rPh>
    <rPh sb="6" eb="7">
      <t>リョウ</t>
    </rPh>
    <phoneticPr fontId="19"/>
  </si>
  <si>
    <t>処分又は海洋投</t>
    <rPh sb="0" eb="2">
      <t>ショブン</t>
    </rPh>
    <rPh sb="2" eb="3">
      <t>マタ</t>
    </rPh>
    <rPh sb="4" eb="6">
      <t>カイヨウ</t>
    </rPh>
    <rPh sb="6" eb="7">
      <t>トウ</t>
    </rPh>
    <phoneticPr fontId="19"/>
  </si>
  <si>
    <t>熱回収を行った量</t>
    <rPh sb="0" eb="1">
      <t>ネツ</t>
    </rPh>
    <rPh sb="1" eb="3">
      <t>カイシュウ</t>
    </rPh>
    <rPh sb="4" eb="5">
      <t>オコナ</t>
    </rPh>
    <rPh sb="7" eb="8">
      <t>リョウ</t>
    </rPh>
    <phoneticPr fontId="19"/>
  </si>
  <si>
    <t>した後の残さ量</t>
    <rPh sb="2" eb="3">
      <t>ゴ</t>
    </rPh>
    <rPh sb="4" eb="5">
      <t>ザン</t>
    </rPh>
    <rPh sb="6" eb="7">
      <t>リョウ</t>
    </rPh>
    <phoneticPr fontId="19"/>
  </si>
  <si>
    <t>により減量した量</t>
    <rPh sb="3" eb="5">
      <t>ゲンリョウ</t>
    </rPh>
    <rPh sb="7" eb="8">
      <t>リョウ</t>
    </rPh>
    <phoneticPr fontId="19"/>
  </si>
  <si>
    <t>した後再生利用</t>
    <rPh sb="2" eb="3">
      <t>アト</t>
    </rPh>
    <rPh sb="3" eb="5">
      <t>サイセイ</t>
    </rPh>
    <rPh sb="5" eb="7">
      <t>リヨウ</t>
    </rPh>
    <phoneticPr fontId="19"/>
  </si>
  <si>
    <t>自ら埋立処分又は海</t>
    <rPh sb="0" eb="1">
      <t>ミズカ</t>
    </rPh>
    <rPh sb="2" eb="4">
      <t>ウメタテ</t>
    </rPh>
    <rPh sb="4" eb="6">
      <t>ショブン</t>
    </rPh>
    <rPh sb="6" eb="7">
      <t>マタ</t>
    </rPh>
    <phoneticPr fontId="19"/>
  </si>
  <si>
    <t>自己処理した後の</t>
    <rPh sb="0" eb="2">
      <t>ジコ</t>
    </rPh>
    <rPh sb="2" eb="4">
      <t>ショリ</t>
    </rPh>
    <rPh sb="6" eb="7">
      <t>ゴ</t>
    </rPh>
    <phoneticPr fontId="19"/>
  </si>
  <si>
    <t>⑪優良認定処理業者</t>
    <phoneticPr fontId="19"/>
  </si>
  <si>
    <t>名　　称</t>
    <rPh sb="0" eb="1">
      <t>ナ</t>
    </rPh>
    <rPh sb="3" eb="4">
      <t>ショウ</t>
    </rPh>
    <phoneticPr fontId="19"/>
  </si>
  <si>
    <t>(t)</t>
    <phoneticPr fontId="19"/>
  </si>
  <si>
    <t>入処分した量(t)</t>
    <rPh sb="1" eb="3">
      <t>ショブン</t>
    </rPh>
    <rPh sb="5" eb="6">
      <t>リョウ</t>
    </rPh>
    <phoneticPr fontId="19"/>
  </si>
  <si>
    <t>(t)</t>
    <phoneticPr fontId="19"/>
  </si>
  <si>
    <t>した量　　　　　(t)</t>
    <phoneticPr fontId="19"/>
  </si>
  <si>
    <t>洋投入処分した量(t)</t>
    <rPh sb="1" eb="3">
      <t>トウニュウ</t>
    </rPh>
    <rPh sb="3" eb="5">
      <t>ショブン</t>
    </rPh>
    <rPh sb="7" eb="8">
      <t>リョウ</t>
    </rPh>
    <phoneticPr fontId="19"/>
  </si>
  <si>
    <t>処理委託量　　(t)</t>
    <rPh sb="0" eb="2">
      <t>ショリ</t>
    </rPh>
    <rPh sb="2" eb="4">
      <t>イタク</t>
    </rPh>
    <rPh sb="4" eb="5">
      <t>リョウ</t>
    </rPh>
    <phoneticPr fontId="19"/>
  </si>
  <si>
    <t>への処理委託量(t)</t>
    <phoneticPr fontId="19"/>
  </si>
  <si>
    <t>当該事業場において生じた産業廃棄物の種類ごとの量</t>
    <rPh sb="0" eb="2">
      <t>トウガイ</t>
    </rPh>
    <rPh sb="2" eb="4">
      <t>ジギョウ</t>
    </rPh>
    <rPh sb="4" eb="5">
      <t>ジョウ</t>
    </rPh>
    <rPh sb="9" eb="10">
      <t>ショウ</t>
    </rPh>
    <rPh sb="12" eb="14">
      <t>サンギョウ</t>
    </rPh>
    <rPh sb="14" eb="17">
      <t>ハイキブツ</t>
    </rPh>
    <rPh sb="18" eb="20">
      <t>シュルイ</t>
    </rPh>
    <rPh sb="23" eb="24">
      <t>リョウ</t>
    </rPh>
    <phoneticPr fontId="19"/>
  </si>
  <si>
    <t>①の量のうち、中間処理をせず直接自ら再生利用した量</t>
    <rPh sb="2" eb="3">
      <t>リョウ</t>
    </rPh>
    <rPh sb="7" eb="9">
      <t>チュウカン</t>
    </rPh>
    <rPh sb="9" eb="11">
      <t>ショリ</t>
    </rPh>
    <rPh sb="14" eb="16">
      <t>チョクセツ</t>
    </rPh>
    <rPh sb="16" eb="17">
      <t>ミズカ</t>
    </rPh>
    <rPh sb="18" eb="20">
      <t>サイセイ</t>
    </rPh>
    <rPh sb="20" eb="22">
      <t>リヨウ</t>
    </rPh>
    <rPh sb="24" eb="25">
      <t>リョウ</t>
    </rPh>
    <phoneticPr fontId="19"/>
  </si>
  <si>
    <t>①の量のうち、中間処理をせず自ら埋立処分又は海洋投入処分した量</t>
    <rPh sb="2" eb="3">
      <t>リョウ</t>
    </rPh>
    <rPh sb="7" eb="9">
      <t>チュウカン</t>
    </rPh>
    <rPh sb="9" eb="11">
      <t>ショリ</t>
    </rPh>
    <rPh sb="14" eb="15">
      <t>ミズカ</t>
    </rPh>
    <rPh sb="16" eb="18">
      <t>ウメタ</t>
    </rPh>
    <rPh sb="18" eb="20">
      <t>ショブン</t>
    </rPh>
    <rPh sb="20" eb="21">
      <t>マタ</t>
    </rPh>
    <rPh sb="22" eb="24">
      <t>カイヨウ</t>
    </rPh>
    <rPh sb="24" eb="26">
      <t>トウニュウ</t>
    </rPh>
    <rPh sb="26" eb="28">
      <t>ショブン</t>
    </rPh>
    <rPh sb="30" eb="31">
      <t>リョウ</t>
    </rPh>
    <phoneticPr fontId="19"/>
  </si>
  <si>
    <t>①の量のうち、自ら中間処理した産業廃棄物の当該中間処理前の量</t>
    <rPh sb="2" eb="3">
      <t>リョウ</t>
    </rPh>
    <rPh sb="7" eb="8">
      <t>ミズカ</t>
    </rPh>
    <rPh sb="9" eb="11">
      <t>チュウカン</t>
    </rPh>
    <rPh sb="11" eb="13">
      <t>ショリ</t>
    </rPh>
    <rPh sb="15" eb="17">
      <t>サンギョウ</t>
    </rPh>
    <rPh sb="17" eb="20">
      <t>ハイキブツ</t>
    </rPh>
    <rPh sb="21" eb="23">
      <t>トウガイ</t>
    </rPh>
    <rPh sb="23" eb="25">
      <t>チュウカン</t>
    </rPh>
    <rPh sb="25" eb="27">
      <t>ショリ</t>
    </rPh>
    <rPh sb="27" eb="28">
      <t>マエ</t>
    </rPh>
    <rPh sb="29" eb="30">
      <t>リョウ</t>
    </rPh>
    <phoneticPr fontId="19"/>
  </si>
  <si>
    <t>④の量のうち熱回収を行った量</t>
    <rPh sb="2" eb="3">
      <t>リョウ</t>
    </rPh>
    <phoneticPr fontId="19"/>
  </si>
  <si>
    <t>自ら中間処理を行った後の量</t>
    <rPh sb="0" eb="1">
      <t>ミズカ</t>
    </rPh>
    <rPh sb="2" eb="4">
      <t>チュウカン</t>
    </rPh>
    <rPh sb="4" eb="6">
      <t>ショリ</t>
    </rPh>
    <rPh sb="7" eb="8">
      <t>オコナ</t>
    </rPh>
    <rPh sb="10" eb="11">
      <t>ノチ</t>
    </rPh>
    <rPh sb="12" eb="13">
      <t>リョウ</t>
    </rPh>
    <phoneticPr fontId="19"/>
  </si>
  <si>
    <t>④の量から⑥の量を差し引いた量</t>
    <rPh sb="2" eb="3">
      <t>リョウ</t>
    </rPh>
    <rPh sb="7" eb="8">
      <t>リョウ</t>
    </rPh>
    <rPh sb="9" eb="10">
      <t>サ</t>
    </rPh>
    <rPh sb="11" eb="12">
      <t>ヒ</t>
    </rPh>
    <rPh sb="14" eb="15">
      <t>リョウ</t>
    </rPh>
    <phoneticPr fontId="19"/>
  </si>
  <si>
    <t>⑥の量のうち、自ら利用し、又は他人に売却した量</t>
    <rPh sb="2" eb="3">
      <t>リョウ</t>
    </rPh>
    <rPh sb="7" eb="8">
      <t>ミズカ</t>
    </rPh>
    <rPh sb="9" eb="11">
      <t>リヨウ</t>
    </rPh>
    <rPh sb="13" eb="14">
      <t>マタ</t>
    </rPh>
    <rPh sb="15" eb="17">
      <t>タニン</t>
    </rPh>
    <rPh sb="18" eb="20">
      <t>バイキャク</t>
    </rPh>
    <rPh sb="22" eb="23">
      <t>リョウ</t>
    </rPh>
    <phoneticPr fontId="19"/>
  </si>
  <si>
    <t>⑥の量のうち、自ら埋立処分及び海洋投入処分した量</t>
    <rPh sb="2" eb="3">
      <t>リョウ</t>
    </rPh>
    <rPh sb="7" eb="8">
      <t>ミズカ</t>
    </rPh>
    <rPh sb="9" eb="10">
      <t>ウ</t>
    </rPh>
    <rPh sb="10" eb="11">
      <t>タ</t>
    </rPh>
    <rPh sb="11" eb="13">
      <t>ショブン</t>
    </rPh>
    <rPh sb="13" eb="14">
      <t>オヨ</t>
    </rPh>
    <rPh sb="15" eb="17">
      <t>カイヨウ</t>
    </rPh>
    <rPh sb="17" eb="19">
      <t>トウニュウ</t>
    </rPh>
    <rPh sb="19" eb="21">
      <t>ショブン</t>
    </rPh>
    <rPh sb="23" eb="24">
      <t>リョウ</t>
    </rPh>
    <phoneticPr fontId="19"/>
  </si>
  <si>
    <t>中間処理及び最終処分を委託した量</t>
    <rPh sb="0" eb="2">
      <t>チュウカン</t>
    </rPh>
    <rPh sb="2" eb="4">
      <t>ショリ</t>
    </rPh>
    <rPh sb="4" eb="5">
      <t>オヨ</t>
    </rPh>
    <rPh sb="6" eb="8">
      <t>サイシュウ</t>
    </rPh>
    <rPh sb="8" eb="10">
      <t>ショブン</t>
    </rPh>
    <rPh sb="11" eb="13">
      <t>イタク</t>
    </rPh>
    <rPh sb="15" eb="16">
      <t>リョウ</t>
    </rPh>
    <phoneticPr fontId="19"/>
  </si>
  <si>
    <t>⑩の量のうち、処理業者への再生利用委託量（⑬、⑭除く）</t>
    <rPh sb="7" eb="9">
      <t>ショリ</t>
    </rPh>
    <rPh sb="9" eb="11">
      <t>ギョウシャ</t>
    </rPh>
    <rPh sb="13" eb="15">
      <t>サイセイ</t>
    </rPh>
    <rPh sb="15" eb="17">
      <t>リヨウ</t>
    </rPh>
    <rPh sb="17" eb="19">
      <t>イタク</t>
    </rPh>
    <rPh sb="19" eb="20">
      <t>リョウ</t>
    </rPh>
    <rPh sb="24" eb="25">
      <t>ノゾ</t>
    </rPh>
    <phoneticPr fontId="19"/>
  </si>
  <si>
    <t>⑩の量のうち、認定熱回収施設設置者である処理業者への焼却処理委託量</t>
    <rPh sb="7" eb="9">
      <t>ニンテイ</t>
    </rPh>
    <rPh sb="9" eb="10">
      <t>ネツ</t>
    </rPh>
    <rPh sb="10" eb="12">
      <t>カイシュウ</t>
    </rPh>
    <rPh sb="12" eb="14">
      <t>シセツ</t>
    </rPh>
    <rPh sb="14" eb="16">
      <t>セッチ</t>
    </rPh>
    <rPh sb="16" eb="17">
      <t>シャ</t>
    </rPh>
    <rPh sb="20" eb="22">
      <t>ショリ</t>
    </rPh>
    <rPh sb="22" eb="24">
      <t>ギョウシャ</t>
    </rPh>
    <rPh sb="26" eb="28">
      <t>ショウキャク</t>
    </rPh>
    <rPh sb="28" eb="30">
      <t>ショリ</t>
    </rPh>
    <rPh sb="30" eb="32">
      <t>イタク</t>
    </rPh>
    <rPh sb="32" eb="33">
      <t>リョウ</t>
    </rPh>
    <phoneticPr fontId="19"/>
  </si>
  <si>
    <t>⑩の量のうち、認定熱回収施設設置者以外の熱回収を行っている処理業者への焼却処理委託量</t>
    <rPh sb="7" eb="9">
      <t>ニンテイ</t>
    </rPh>
    <rPh sb="9" eb="10">
      <t>ネツ</t>
    </rPh>
    <rPh sb="10" eb="12">
      <t>カイシュウ</t>
    </rPh>
    <rPh sb="12" eb="14">
      <t>シセツ</t>
    </rPh>
    <rPh sb="14" eb="16">
      <t>セッチ</t>
    </rPh>
    <rPh sb="16" eb="17">
      <t>シャ</t>
    </rPh>
    <rPh sb="17" eb="19">
      <t>イガイ</t>
    </rPh>
    <rPh sb="20" eb="21">
      <t>ネツ</t>
    </rPh>
    <rPh sb="21" eb="23">
      <t>カイシュウ</t>
    </rPh>
    <rPh sb="24" eb="25">
      <t>オコナ</t>
    </rPh>
    <rPh sb="29" eb="31">
      <t>ショリ</t>
    </rPh>
    <rPh sb="31" eb="33">
      <t>ギョウシャ</t>
    </rPh>
    <rPh sb="35" eb="37">
      <t>ショウキャク</t>
    </rPh>
    <rPh sb="37" eb="39">
      <t>ショリ</t>
    </rPh>
    <rPh sb="39" eb="41">
      <t>イタク</t>
    </rPh>
    <rPh sb="41" eb="42">
      <t>リョウ</t>
    </rPh>
    <phoneticPr fontId="19"/>
  </si>
  <si>
    <t>⑩の量のうち、優良認定処理業者への委託処理量</t>
    <rPh sb="7" eb="9">
      <t>ユウリョウ</t>
    </rPh>
    <rPh sb="9" eb="11">
      <t>ニンテイ</t>
    </rPh>
    <rPh sb="11" eb="13">
      <t>ショリ</t>
    </rPh>
    <rPh sb="13" eb="15">
      <t>ギョウシャ</t>
    </rPh>
    <rPh sb="17" eb="19">
      <t>イタク</t>
    </rPh>
    <rPh sb="19" eb="21">
      <t>ショリ</t>
    </rPh>
    <rPh sb="21" eb="22">
      <t>リョウ</t>
    </rPh>
    <phoneticPr fontId="19"/>
  </si>
  <si>
    <t>燃え殻</t>
    <rPh sb="0" eb="1">
      <t>モ</t>
    </rPh>
    <rPh sb="2" eb="3">
      <t>ガラ</t>
    </rPh>
    <phoneticPr fontId="19"/>
  </si>
  <si>
    <t>汚泥</t>
    <rPh sb="0" eb="2">
      <t>オデイ</t>
    </rPh>
    <phoneticPr fontId="19"/>
  </si>
  <si>
    <t>廃油</t>
    <rPh sb="0" eb="2">
      <t>ハイユ</t>
    </rPh>
    <phoneticPr fontId="19"/>
  </si>
  <si>
    <t>廃酸</t>
    <rPh sb="0" eb="1">
      <t>ハイ</t>
    </rPh>
    <rPh sb="1" eb="2">
      <t>サン</t>
    </rPh>
    <phoneticPr fontId="19"/>
  </si>
  <si>
    <t>廃アルカリ</t>
    <rPh sb="0" eb="1">
      <t>ハイ</t>
    </rPh>
    <phoneticPr fontId="19"/>
  </si>
  <si>
    <t>廃プラスチック類</t>
    <rPh sb="0" eb="1">
      <t>ハイ</t>
    </rPh>
    <phoneticPr fontId="19"/>
  </si>
  <si>
    <t>紙くず</t>
    <rPh sb="0" eb="1">
      <t>カミ</t>
    </rPh>
    <phoneticPr fontId="19"/>
  </si>
  <si>
    <t>木くず</t>
    <rPh sb="0" eb="1">
      <t>キ</t>
    </rPh>
    <phoneticPr fontId="19"/>
  </si>
  <si>
    <t>繊維くず</t>
    <rPh sb="0" eb="2">
      <t>センイ</t>
    </rPh>
    <phoneticPr fontId="19"/>
  </si>
  <si>
    <t>金属くず</t>
    <rPh sb="0" eb="2">
      <t>キンゾク</t>
    </rPh>
    <phoneticPr fontId="19"/>
  </si>
  <si>
    <t>がれき類</t>
    <rPh sb="3" eb="4">
      <t>ルイ</t>
    </rPh>
    <phoneticPr fontId="19"/>
  </si>
  <si>
    <t>合計</t>
    <phoneticPr fontId="19"/>
  </si>
  <si>
    <t>上水汚泥</t>
    <rPh sb="0" eb="2">
      <t>ジョウスイ</t>
    </rPh>
    <rPh sb="2" eb="4">
      <t>オデイ</t>
    </rPh>
    <phoneticPr fontId="19"/>
  </si>
  <si>
    <t>下水汚泥</t>
    <rPh sb="0" eb="2">
      <t>ゲスイ</t>
    </rPh>
    <rPh sb="2" eb="4">
      <t>オデイ</t>
    </rPh>
    <phoneticPr fontId="19"/>
  </si>
  <si>
    <t>建設汚泥</t>
    <rPh sb="0" eb="2">
      <t>ケンセツ</t>
    </rPh>
    <rPh sb="2" eb="4">
      <t>オデイ</t>
    </rPh>
    <phoneticPr fontId="19"/>
  </si>
  <si>
    <t>その他の汚泥</t>
    <rPh sb="2" eb="3">
      <t>タ</t>
    </rPh>
    <rPh sb="4" eb="6">
      <t>オデイ</t>
    </rPh>
    <phoneticPr fontId="19"/>
  </si>
  <si>
    <t>ゴムくず</t>
    <phoneticPr fontId="19"/>
  </si>
  <si>
    <t>ガラス陶磁器等くず</t>
    <rPh sb="3" eb="6">
      <t>トウジキ</t>
    </rPh>
    <rPh sb="6" eb="7">
      <t>ナド</t>
    </rPh>
    <phoneticPr fontId="19"/>
  </si>
  <si>
    <t>鉱さい</t>
    <rPh sb="0" eb="1">
      <t>コウ</t>
    </rPh>
    <phoneticPr fontId="19"/>
  </si>
  <si>
    <t>コンクリート片</t>
    <rPh sb="6" eb="7">
      <t>ヘン</t>
    </rPh>
    <phoneticPr fontId="19"/>
  </si>
  <si>
    <t>廃アスファルト</t>
    <rPh sb="0" eb="1">
      <t>ハイ</t>
    </rPh>
    <phoneticPr fontId="19"/>
  </si>
  <si>
    <t>レンガ破片など</t>
    <rPh sb="3" eb="5">
      <t>ハヘン</t>
    </rPh>
    <phoneticPr fontId="19"/>
  </si>
  <si>
    <t>石綿含有産業廃棄物</t>
    <rPh sb="0" eb="2">
      <t>イシワタ</t>
    </rPh>
    <rPh sb="2" eb="4">
      <t>ガンユウ</t>
    </rPh>
    <rPh sb="4" eb="6">
      <t>サンギョウ</t>
    </rPh>
    <rPh sb="6" eb="9">
      <t>ハイキブツ</t>
    </rPh>
    <phoneticPr fontId="19"/>
  </si>
  <si>
    <t>ばいじん</t>
    <phoneticPr fontId="19"/>
  </si>
  <si>
    <t>動植物性残さ</t>
    <rPh sb="0" eb="3">
      <t>ドウショクブツ</t>
    </rPh>
    <rPh sb="3" eb="4">
      <t>セイ</t>
    </rPh>
    <rPh sb="4" eb="5">
      <t>ザン</t>
    </rPh>
    <phoneticPr fontId="19"/>
  </si>
  <si>
    <t>動物系固形不要物</t>
    <rPh sb="0" eb="2">
      <t>ドウブツ</t>
    </rPh>
    <rPh sb="2" eb="3">
      <t>ケイ</t>
    </rPh>
    <rPh sb="3" eb="5">
      <t>コケイ</t>
    </rPh>
    <rPh sb="5" eb="7">
      <t>フヨウ</t>
    </rPh>
    <rPh sb="7" eb="8">
      <t>ブツ</t>
    </rPh>
    <phoneticPr fontId="19"/>
  </si>
  <si>
    <t>動物のふん尿</t>
    <rPh sb="0" eb="2">
      <t>ドウブツ</t>
    </rPh>
    <rPh sb="5" eb="6">
      <t>ニョウ</t>
    </rPh>
    <phoneticPr fontId="19"/>
  </si>
  <si>
    <t>動物の死体</t>
    <rPh sb="0" eb="2">
      <t>ドウブツ</t>
    </rPh>
    <rPh sb="3" eb="5">
      <t>シタイ</t>
    </rPh>
    <phoneticPr fontId="19"/>
  </si>
  <si>
    <t>政令13号物（上記廃棄物の処理物であってこれらに該当しないもの）</t>
    <rPh sb="0" eb="2">
      <t>セイレイ</t>
    </rPh>
    <rPh sb="4" eb="5">
      <t>ゴウ</t>
    </rPh>
    <rPh sb="5" eb="6">
      <t>ブツ</t>
    </rPh>
    <rPh sb="7" eb="9">
      <t>ジョウキ</t>
    </rPh>
    <rPh sb="9" eb="12">
      <t>ハイキブツ</t>
    </rPh>
    <rPh sb="13" eb="15">
      <t>ショリ</t>
    </rPh>
    <rPh sb="15" eb="16">
      <t>ブツ</t>
    </rPh>
    <rPh sb="24" eb="26">
      <t>ガイトウ</t>
    </rPh>
    <phoneticPr fontId="19"/>
  </si>
  <si>
    <t>産業廃棄物の種類</t>
    <rPh sb="0" eb="2">
      <t>サンギョウ</t>
    </rPh>
    <rPh sb="2" eb="5">
      <t>ハイキブツ</t>
    </rPh>
    <rPh sb="6" eb="8">
      <t>シュルイ</t>
    </rPh>
    <phoneticPr fontId="19"/>
  </si>
  <si>
    <t>(第3面）</t>
    <rPh sb="1" eb="2">
      <t>ダイ</t>
    </rPh>
    <rPh sb="3" eb="4">
      <t>メン</t>
    </rPh>
    <phoneticPr fontId="19"/>
  </si>
  <si>
    <t>備考</t>
    <rPh sb="0" eb="2">
      <t>ビコウ</t>
    </rPh>
    <phoneticPr fontId="19"/>
  </si>
  <si>
    <t>　翌年度の6月30日までに提出すること。</t>
    <rPh sb="1" eb="4">
      <t>ヨクネンド</t>
    </rPh>
    <rPh sb="6" eb="7">
      <t>ガツ</t>
    </rPh>
    <rPh sb="9" eb="10">
      <t>ニチ</t>
    </rPh>
    <rPh sb="13" eb="15">
      <t>テイシュツ</t>
    </rPh>
    <phoneticPr fontId="19"/>
  </si>
  <si>
    <t>　「事業の種類」の欄には、日本標準産業分類の区分を記入すること。</t>
    <rPh sb="2" eb="4">
      <t>ジギョウ</t>
    </rPh>
    <rPh sb="5" eb="7">
      <t>シュルイ</t>
    </rPh>
    <rPh sb="9" eb="10">
      <t>ラン</t>
    </rPh>
    <rPh sb="13" eb="15">
      <t>ニホン</t>
    </rPh>
    <rPh sb="15" eb="17">
      <t>ヒョウジュン</t>
    </rPh>
    <rPh sb="17" eb="19">
      <t>サンギョウ</t>
    </rPh>
    <rPh sb="19" eb="21">
      <t>ブンルイ</t>
    </rPh>
    <rPh sb="22" eb="24">
      <t>クブン</t>
    </rPh>
    <rPh sb="25" eb="27">
      <t>キニュウ</t>
    </rPh>
    <phoneticPr fontId="19"/>
  </si>
  <si>
    <t>　「産業廃棄物処理計画における目標値」の欄には、項目ごとに、産業廃棄物処理計画に記載</t>
    <rPh sb="2" eb="4">
      <t>サンギョウ</t>
    </rPh>
    <rPh sb="4" eb="7">
      <t>ハイキブツ</t>
    </rPh>
    <rPh sb="7" eb="9">
      <t>ショリ</t>
    </rPh>
    <rPh sb="9" eb="11">
      <t>ケイカク</t>
    </rPh>
    <rPh sb="15" eb="17">
      <t>モクヒョウ</t>
    </rPh>
    <rPh sb="17" eb="18">
      <t>アタイ</t>
    </rPh>
    <rPh sb="20" eb="21">
      <t>ラン</t>
    </rPh>
    <rPh sb="24" eb="26">
      <t>コウモク</t>
    </rPh>
    <rPh sb="30" eb="35">
      <t>サンパイ</t>
    </rPh>
    <rPh sb="35" eb="37">
      <t>ショリ</t>
    </rPh>
    <rPh sb="37" eb="39">
      <t>ケイカク</t>
    </rPh>
    <rPh sb="40" eb="42">
      <t>キサイ</t>
    </rPh>
    <phoneticPr fontId="19"/>
  </si>
  <si>
    <t>した目標値を記入すること。</t>
    <rPh sb="2" eb="5">
      <t>モクヒョウチ</t>
    </rPh>
    <rPh sb="6" eb="8">
      <t>キニュウ</t>
    </rPh>
    <phoneticPr fontId="19"/>
  </si>
  <si>
    <t>　第2面には、前年度の産業廃棄物処理に関して、①～⑭の欄のそれぞれに、(1)から(14)</t>
    <rPh sb="1" eb="2">
      <t>ダイ</t>
    </rPh>
    <rPh sb="3" eb="4">
      <t>メン</t>
    </rPh>
    <rPh sb="7" eb="8">
      <t>マエ</t>
    </rPh>
    <rPh sb="8" eb="10">
      <t>ネンド</t>
    </rPh>
    <rPh sb="11" eb="16">
      <t>サンパイ</t>
    </rPh>
    <rPh sb="16" eb="18">
      <t>ショリ</t>
    </rPh>
    <rPh sb="19" eb="20">
      <t>カン</t>
    </rPh>
    <rPh sb="27" eb="28">
      <t>ラン</t>
    </rPh>
    <phoneticPr fontId="19"/>
  </si>
  <si>
    <t>に掲げる量を記入すること。</t>
    <rPh sb="1" eb="2">
      <t>カカ</t>
    </rPh>
    <rPh sb="4" eb="5">
      <t>リョウ</t>
    </rPh>
    <rPh sb="6" eb="8">
      <t>キニュウ</t>
    </rPh>
    <phoneticPr fontId="19"/>
  </si>
  <si>
    <t>(1)　①欄　当該事業場において生じた産業廃棄物の量</t>
    <rPh sb="5" eb="6">
      <t>ラン</t>
    </rPh>
    <rPh sb="7" eb="9">
      <t>トウガイ</t>
    </rPh>
    <rPh sb="9" eb="11">
      <t>ジギョウ</t>
    </rPh>
    <rPh sb="11" eb="12">
      <t>ジョウ</t>
    </rPh>
    <rPh sb="16" eb="17">
      <t>ショウ</t>
    </rPh>
    <rPh sb="19" eb="21">
      <t>サンギョウ</t>
    </rPh>
    <rPh sb="21" eb="24">
      <t>ハイキブツ</t>
    </rPh>
    <rPh sb="25" eb="26">
      <t>リョウ</t>
    </rPh>
    <phoneticPr fontId="19"/>
  </si>
  <si>
    <t>(2)  ②欄　(1)の量のうち、中間処理をせず直接自ら再生利用した量</t>
    <rPh sb="6" eb="7">
      <t>ラン</t>
    </rPh>
    <rPh sb="12" eb="13">
      <t>リョウ</t>
    </rPh>
    <rPh sb="17" eb="19">
      <t>チュウカン</t>
    </rPh>
    <rPh sb="19" eb="21">
      <t>ショリ</t>
    </rPh>
    <rPh sb="24" eb="26">
      <t>チョクセツ</t>
    </rPh>
    <rPh sb="26" eb="27">
      <t>ミズカ</t>
    </rPh>
    <rPh sb="28" eb="30">
      <t>サイセイ</t>
    </rPh>
    <rPh sb="30" eb="32">
      <t>リヨウ</t>
    </rPh>
    <rPh sb="34" eb="35">
      <t>リョウ</t>
    </rPh>
    <phoneticPr fontId="19"/>
  </si>
  <si>
    <t>(3)  ③欄　(1)の量のうち、中間処理をせず直接自ら埋立処分又は海洋投入処分した量</t>
    <rPh sb="6" eb="7">
      <t>ラン</t>
    </rPh>
    <rPh sb="12" eb="13">
      <t>リョウ</t>
    </rPh>
    <rPh sb="17" eb="19">
      <t>チュウカン</t>
    </rPh>
    <rPh sb="19" eb="21">
      <t>ショリ</t>
    </rPh>
    <rPh sb="24" eb="26">
      <t>チョクセツ</t>
    </rPh>
    <rPh sb="26" eb="27">
      <t>ミズカ</t>
    </rPh>
    <rPh sb="28" eb="30">
      <t>ウメタテ</t>
    </rPh>
    <rPh sb="30" eb="32">
      <t>ショブン</t>
    </rPh>
    <rPh sb="32" eb="33">
      <t>マタ</t>
    </rPh>
    <rPh sb="34" eb="36">
      <t>カイヨウ</t>
    </rPh>
    <rPh sb="36" eb="38">
      <t>トウニュウ</t>
    </rPh>
    <rPh sb="38" eb="40">
      <t>ショブン</t>
    </rPh>
    <rPh sb="42" eb="43">
      <t>リョウ</t>
    </rPh>
    <phoneticPr fontId="19"/>
  </si>
  <si>
    <t>(4)　④欄　(1)の量のうち、自ら中間処理をした産業廃棄物の当該中間処理前の量</t>
    <rPh sb="5" eb="6">
      <t>ラン</t>
    </rPh>
    <rPh sb="11" eb="12">
      <t>リョウ</t>
    </rPh>
    <rPh sb="16" eb="17">
      <t>ミズカ</t>
    </rPh>
    <rPh sb="18" eb="20">
      <t>チュウカン</t>
    </rPh>
    <rPh sb="20" eb="22">
      <t>ショリ</t>
    </rPh>
    <rPh sb="25" eb="27">
      <t>サンギョウ</t>
    </rPh>
    <rPh sb="27" eb="30">
      <t>ハイキブツ</t>
    </rPh>
    <rPh sb="31" eb="33">
      <t>トウガイ</t>
    </rPh>
    <rPh sb="33" eb="35">
      <t>チュウカン</t>
    </rPh>
    <rPh sb="35" eb="37">
      <t>ショリ</t>
    </rPh>
    <rPh sb="37" eb="38">
      <t>マエ</t>
    </rPh>
    <rPh sb="39" eb="40">
      <t>リョウ</t>
    </rPh>
    <phoneticPr fontId="19"/>
  </si>
  <si>
    <t>(5)　⑤欄　(4)の量のうち、熱回収を行った量</t>
    <rPh sb="5" eb="6">
      <t>ラン</t>
    </rPh>
    <rPh sb="11" eb="12">
      <t>リョウ</t>
    </rPh>
    <rPh sb="16" eb="17">
      <t>ネツ</t>
    </rPh>
    <rPh sb="17" eb="19">
      <t>カイシュウ</t>
    </rPh>
    <rPh sb="20" eb="21">
      <t>オコナ</t>
    </rPh>
    <rPh sb="23" eb="24">
      <t>リョウ</t>
    </rPh>
    <phoneticPr fontId="19"/>
  </si>
  <si>
    <t>(6)　⑥欄　自ら中間処理をした後の量</t>
    <rPh sb="5" eb="6">
      <t>ラン</t>
    </rPh>
    <rPh sb="7" eb="8">
      <t>ミズカ</t>
    </rPh>
    <rPh sb="9" eb="11">
      <t>チュウカン</t>
    </rPh>
    <rPh sb="11" eb="13">
      <t>ショリ</t>
    </rPh>
    <rPh sb="16" eb="17">
      <t>アト</t>
    </rPh>
    <rPh sb="18" eb="19">
      <t>リョウ</t>
    </rPh>
    <phoneticPr fontId="19"/>
  </si>
  <si>
    <t>(７)　⑦欄　(4)の量から(6)の量を差し引いた量</t>
    <rPh sb="5" eb="6">
      <t>ラン</t>
    </rPh>
    <rPh sb="11" eb="12">
      <t>リョウ</t>
    </rPh>
    <rPh sb="18" eb="19">
      <t>リョウ</t>
    </rPh>
    <rPh sb="20" eb="21">
      <t>サ</t>
    </rPh>
    <rPh sb="22" eb="23">
      <t>ヒ</t>
    </rPh>
    <rPh sb="25" eb="26">
      <t>リョウ</t>
    </rPh>
    <phoneticPr fontId="19"/>
  </si>
  <si>
    <t>(8)　⑧欄　(6)の量のうち、自ら利用し、又は他人に売却した量</t>
    <phoneticPr fontId="19"/>
  </si>
  <si>
    <t>(9)  ⑨欄　(6)の量のうち、自ら埋立処分及び海洋投入処分した量</t>
    <phoneticPr fontId="19"/>
  </si>
  <si>
    <t>(10) ⑩欄　中間処理及び最終処分を委託した量</t>
    <phoneticPr fontId="19"/>
  </si>
  <si>
    <t>(11) ⑪欄　(10)の量のうち、優良認定処理業者（廃棄物の処理及び清掃に関する法律施行令</t>
    <phoneticPr fontId="19"/>
  </si>
  <si>
    <t>第６条の11第２号に該当する者）への処理委託量</t>
    <phoneticPr fontId="19"/>
  </si>
  <si>
    <t>(12) ⑫欄　(10)の量のうち、処理業者への再生利用委託量</t>
    <phoneticPr fontId="19"/>
  </si>
  <si>
    <t>(13) ⑬欄  (10)の量のうち、認定熱回収施設設置者（廃棄物の処理及び清掃に関する法律</t>
    <phoneticPr fontId="19"/>
  </si>
  <si>
    <t>第15条の３の３第１項の認定を受けた者）である処理業者への焼却処理委託量</t>
    <phoneticPr fontId="19"/>
  </si>
  <si>
    <t>(14) ⑭欄  (10)の量のうち、認定熱回収施設設置者以外の熱回収を行っている処理業者への</t>
    <phoneticPr fontId="19"/>
  </si>
  <si>
    <t>焼却処理委託量</t>
    <phoneticPr fontId="19"/>
  </si>
  <si>
    <t>　第２面の左下の表には、項目ごとに、産業廃棄物処理計画に記載したそれぞれの実績値を記</t>
    <phoneticPr fontId="19"/>
  </si>
  <si>
    <t>入すること。</t>
    <phoneticPr fontId="19"/>
  </si>
  <si>
    <t>　産業廃棄物の種類が２以上あるときは、産業廃棄物の種類ごとに、第２面の例により産業廃</t>
    <phoneticPr fontId="19"/>
  </si>
  <si>
    <t>棄物処理計画の実施状況を明らかにした書面を作成し、当該書面を添付すること。</t>
    <phoneticPr fontId="19"/>
  </si>
  <si>
    <t>　※欄には、何も記入しないこと。</t>
    <phoneticPr fontId="19"/>
  </si>
  <si>
    <t>計画の実施状況</t>
    <rPh sb="0" eb="2">
      <t>ケイカク</t>
    </rPh>
    <rPh sb="3" eb="5">
      <t>ジッシ</t>
    </rPh>
    <rPh sb="5" eb="7">
      <t>ジョウキョウ</t>
    </rPh>
    <phoneticPr fontId="19"/>
  </si>
  <si>
    <t>（産業廃棄物の種類：</t>
    <rPh sb="1" eb="3">
      <t>サンギョウ</t>
    </rPh>
    <rPh sb="3" eb="6">
      <t>ハイキブツ</t>
    </rPh>
    <rPh sb="7" eb="9">
      <t>シュルイ</t>
    </rPh>
    <phoneticPr fontId="19"/>
  </si>
  <si>
    <t>）</t>
    <phoneticPr fontId="19"/>
  </si>
  <si>
    <t>有償物量</t>
    <rPh sb="0" eb="2">
      <t>ユウショウ</t>
    </rPh>
    <rPh sb="2" eb="3">
      <t>ブツ</t>
    </rPh>
    <rPh sb="3" eb="4">
      <t>リョウ</t>
    </rPh>
    <phoneticPr fontId="19"/>
  </si>
  <si>
    <t>不要物等発生量</t>
    <rPh sb="0" eb="2">
      <t>フヨウ</t>
    </rPh>
    <rPh sb="2" eb="3">
      <t>ブツ</t>
    </rPh>
    <rPh sb="3" eb="4">
      <t>トウ</t>
    </rPh>
    <rPh sb="4" eb="6">
      <t>ハッセイ</t>
    </rPh>
    <rPh sb="6" eb="7">
      <t>リョウ</t>
    </rPh>
    <phoneticPr fontId="19"/>
  </si>
  <si>
    <t>自ら直接
再生利用した量</t>
    <rPh sb="0" eb="1">
      <t>ミズカ</t>
    </rPh>
    <rPh sb="2" eb="4">
      <t>チョクセツ</t>
    </rPh>
    <rPh sb="5" eb="7">
      <t>サイセイ</t>
    </rPh>
    <rPh sb="7" eb="9">
      <t>リヨウ</t>
    </rPh>
    <rPh sb="11" eb="12">
      <t>リョウ</t>
    </rPh>
    <phoneticPr fontId="19"/>
  </si>
  <si>
    <t>自ら中間処理した後
再生利用した量</t>
    <rPh sb="0" eb="1">
      <t>ミズカ</t>
    </rPh>
    <rPh sb="2" eb="4">
      <t>チュウカン</t>
    </rPh>
    <rPh sb="4" eb="6">
      <t>ショリ</t>
    </rPh>
    <rPh sb="8" eb="9">
      <t>アト</t>
    </rPh>
    <rPh sb="10" eb="12">
      <t>サイセイ</t>
    </rPh>
    <rPh sb="12" eb="14">
      <t>リヨウ</t>
    </rPh>
    <rPh sb="16" eb="17">
      <t>リョウ</t>
    </rPh>
    <phoneticPr fontId="19"/>
  </si>
  <si>
    <t>②</t>
    <phoneticPr fontId="19"/>
  </si>
  <si>
    <t>⑧</t>
    <phoneticPr fontId="19"/>
  </si>
  <si>
    <t>自ら直接埋立処分又は
海洋投入処分した量</t>
    <rPh sb="0" eb="1">
      <t>ミズカ</t>
    </rPh>
    <rPh sb="2" eb="4">
      <t>チョクセツ</t>
    </rPh>
    <rPh sb="4" eb="6">
      <t>ウメタテ</t>
    </rPh>
    <rPh sb="6" eb="8">
      <t>ショブン</t>
    </rPh>
    <rPh sb="8" eb="9">
      <t>マタ</t>
    </rPh>
    <rPh sb="11" eb="13">
      <t>カイヨウ</t>
    </rPh>
    <rPh sb="13" eb="15">
      <t>トウニュウ</t>
    </rPh>
    <rPh sb="15" eb="17">
      <t>ショブン</t>
    </rPh>
    <rPh sb="19" eb="20">
      <t>リョウ</t>
    </rPh>
    <phoneticPr fontId="19"/>
  </si>
  <si>
    <t>①</t>
    <phoneticPr fontId="19"/>
  </si>
  <si>
    <t>③</t>
    <phoneticPr fontId="19"/>
  </si>
  <si>
    <t>⑩のうち再生利用
業者への処理委託量</t>
    <rPh sb="4" eb="6">
      <t>サイセイ</t>
    </rPh>
    <rPh sb="6" eb="8">
      <t>リヨウ</t>
    </rPh>
    <rPh sb="9" eb="11">
      <t>ギョウシャ</t>
    </rPh>
    <rPh sb="13" eb="15">
      <t>ショリ</t>
    </rPh>
    <rPh sb="15" eb="17">
      <t>イタク</t>
    </rPh>
    <rPh sb="17" eb="18">
      <t>リョウ</t>
    </rPh>
    <phoneticPr fontId="19"/>
  </si>
  <si>
    <t>自ら中間処理した後
自ら埋立処分又は
海洋投入処分した量</t>
    <rPh sb="0" eb="1">
      <t>ミズカ</t>
    </rPh>
    <rPh sb="2" eb="4">
      <t>チュウカン</t>
    </rPh>
    <rPh sb="4" eb="6">
      <t>ショリ</t>
    </rPh>
    <rPh sb="8" eb="9">
      <t>アト</t>
    </rPh>
    <rPh sb="10" eb="11">
      <t>ミズカ</t>
    </rPh>
    <rPh sb="12" eb="14">
      <t>ウメタテ</t>
    </rPh>
    <rPh sb="14" eb="16">
      <t>ショブン</t>
    </rPh>
    <rPh sb="16" eb="17">
      <t>マタ</t>
    </rPh>
    <rPh sb="19" eb="21">
      <t>カイヨウ</t>
    </rPh>
    <rPh sb="21" eb="23">
      <t>トウニュウ</t>
    </rPh>
    <rPh sb="23" eb="25">
      <t>ショブン</t>
    </rPh>
    <rPh sb="27" eb="28">
      <t>リョウ</t>
    </rPh>
    <phoneticPr fontId="19"/>
  </si>
  <si>
    <t>⑫</t>
    <phoneticPr fontId="19"/>
  </si>
  <si>
    <t>(第２面）</t>
    <rPh sb="1" eb="2">
      <t>ダイ</t>
    </rPh>
    <rPh sb="3" eb="4">
      <t>メン</t>
    </rPh>
    <phoneticPr fontId="19"/>
  </si>
  <si>
    <t>実績値</t>
    <rPh sb="0" eb="3">
      <t>ジッセキチ</t>
    </rPh>
    <phoneticPr fontId="19"/>
  </si>
  <si>
    <t>自ら中間処理
した量</t>
    <rPh sb="0" eb="1">
      <t>ミズカ</t>
    </rPh>
    <rPh sb="2" eb="4">
      <t>チュウカン</t>
    </rPh>
    <rPh sb="4" eb="6">
      <t>ショリ</t>
    </rPh>
    <rPh sb="9" eb="10">
      <t>リョウ</t>
    </rPh>
    <phoneticPr fontId="19"/>
  </si>
  <si>
    <t>自ら中間処理した
後の残さ量</t>
    <rPh sb="0" eb="1">
      <t>ミズカ</t>
    </rPh>
    <rPh sb="2" eb="4">
      <t>チュウカン</t>
    </rPh>
    <rPh sb="4" eb="6">
      <t>ショリ</t>
    </rPh>
    <rPh sb="9" eb="10">
      <t>アト</t>
    </rPh>
    <rPh sb="11" eb="12">
      <t>ザン</t>
    </rPh>
    <rPh sb="13" eb="14">
      <t>リョウ</t>
    </rPh>
    <phoneticPr fontId="19"/>
  </si>
  <si>
    <t>④</t>
    <phoneticPr fontId="19"/>
  </si>
  <si>
    <t>⑥</t>
    <phoneticPr fontId="19"/>
  </si>
  <si>
    <t>⑨</t>
    <phoneticPr fontId="19"/>
  </si>
  <si>
    <t>②＋⑧自ら再生利用を
行った量</t>
    <rPh sb="3" eb="4">
      <t>ミズカ</t>
    </rPh>
    <rPh sb="5" eb="7">
      <t>サイセイ</t>
    </rPh>
    <rPh sb="7" eb="9">
      <t>リヨウ</t>
    </rPh>
    <rPh sb="11" eb="12">
      <t>オコナ</t>
    </rPh>
    <rPh sb="14" eb="15">
      <t>リョウ</t>
    </rPh>
    <phoneticPr fontId="19"/>
  </si>
  <si>
    <t>⑩のうち熱回収認定
業者への処理委託量</t>
    <rPh sb="4" eb="5">
      <t>ネツ</t>
    </rPh>
    <rPh sb="5" eb="7">
      <t>カイシュウ</t>
    </rPh>
    <rPh sb="7" eb="9">
      <t>ニンテイ</t>
    </rPh>
    <rPh sb="10" eb="12">
      <t>ギョウシャ</t>
    </rPh>
    <rPh sb="14" eb="16">
      <t>ショリ</t>
    </rPh>
    <rPh sb="16" eb="18">
      <t>イタク</t>
    </rPh>
    <rPh sb="18" eb="19">
      <t>リョウ</t>
    </rPh>
    <phoneticPr fontId="19"/>
  </si>
  <si>
    <t>⑤自ら熱回収を行った量</t>
    <rPh sb="1" eb="2">
      <t>ミズカ</t>
    </rPh>
    <rPh sb="3" eb="4">
      <t>ネツ</t>
    </rPh>
    <rPh sb="4" eb="6">
      <t>カイシュウ</t>
    </rPh>
    <rPh sb="7" eb="8">
      <t>オコナ</t>
    </rPh>
    <rPh sb="10" eb="11">
      <t>リョウ</t>
    </rPh>
    <phoneticPr fontId="19"/>
  </si>
  <si>
    <t>④のうち熱回収
を行った量</t>
    <rPh sb="4" eb="5">
      <t>ネツ</t>
    </rPh>
    <rPh sb="5" eb="7">
      <t>カイシュウ</t>
    </rPh>
    <rPh sb="9" eb="10">
      <t>オコナ</t>
    </rPh>
    <rPh sb="12" eb="13">
      <t>リョウ</t>
    </rPh>
    <phoneticPr fontId="19"/>
  </si>
  <si>
    <t>自ら中間処理によ
り減量した量</t>
    <rPh sb="0" eb="1">
      <t>ミズカ</t>
    </rPh>
    <rPh sb="2" eb="4">
      <t>チュウカン</t>
    </rPh>
    <rPh sb="4" eb="6">
      <t>ショリ</t>
    </rPh>
    <rPh sb="10" eb="12">
      <t>ゲンリョウ</t>
    </rPh>
    <rPh sb="14" eb="15">
      <t>リョウ</t>
    </rPh>
    <phoneticPr fontId="19"/>
  </si>
  <si>
    <t>直接及び自ら
中間処理した後の
処理委託量</t>
    <rPh sb="0" eb="2">
      <t>チョクセツ</t>
    </rPh>
    <rPh sb="2" eb="3">
      <t>オヨ</t>
    </rPh>
    <rPh sb="4" eb="5">
      <t>ミズカ</t>
    </rPh>
    <rPh sb="7" eb="9">
      <t>チュウカン</t>
    </rPh>
    <rPh sb="9" eb="11">
      <t>ショリ</t>
    </rPh>
    <rPh sb="13" eb="14">
      <t>アト</t>
    </rPh>
    <rPh sb="16" eb="18">
      <t>ショリ</t>
    </rPh>
    <rPh sb="18" eb="20">
      <t>イタク</t>
    </rPh>
    <rPh sb="20" eb="21">
      <t>リョウ</t>
    </rPh>
    <phoneticPr fontId="19"/>
  </si>
  <si>
    <t>⑬</t>
    <phoneticPr fontId="19"/>
  </si>
  <si>
    <t>⑦自ら中間処理により減
量した量</t>
    <rPh sb="1" eb="2">
      <t>ミズカ</t>
    </rPh>
    <rPh sb="3" eb="5">
      <t>チュウカン</t>
    </rPh>
    <rPh sb="5" eb="7">
      <t>ショリ</t>
    </rPh>
    <rPh sb="10" eb="11">
      <t>ゲン</t>
    </rPh>
    <rPh sb="12" eb="13">
      <t>リョウ</t>
    </rPh>
    <rPh sb="15" eb="16">
      <t>リョウ</t>
    </rPh>
    <phoneticPr fontId="19"/>
  </si>
  <si>
    <t>⑤</t>
    <phoneticPr fontId="19"/>
  </si>
  <si>
    <t>⑦</t>
    <phoneticPr fontId="19"/>
  </si>
  <si>
    <t>③＋⑨自ら埋立処分又は
海洋投入処分を行った量</t>
    <rPh sb="3" eb="4">
      <t>ミズカ</t>
    </rPh>
    <rPh sb="5" eb="7">
      <t>ウメタテ</t>
    </rPh>
    <rPh sb="7" eb="9">
      <t>ショブン</t>
    </rPh>
    <rPh sb="9" eb="10">
      <t>マタ</t>
    </rPh>
    <rPh sb="12" eb="14">
      <t>カイヨウ</t>
    </rPh>
    <rPh sb="14" eb="16">
      <t>トウニュウ</t>
    </rPh>
    <rPh sb="16" eb="18">
      <t>ショブン</t>
    </rPh>
    <rPh sb="19" eb="20">
      <t>オコナ</t>
    </rPh>
    <rPh sb="22" eb="23">
      <t>リョウ</t>
    </rPh>
    <phoneticPr fontId="19"/>
  </si>
  <si>
    <t>⑩</t>
    <phoneticPr fontId="19"/>
  </si>
  <si>
    <t>⑩のうち熱回収認定
業者以外の
熱回収を行う業者
への処理委託量</t>
    <rPh sb="4" eb="5">
      <t>ネツ</t>
    </rPh>
    <rPh sb="5" eb="7">
      <t>カイシュウ</t>
    </rPh>
    <rPh sb="7" eb="9">
      <t>ニンテイ</t>
    </rPh>
    <rPh sb="12" eb="14">
      <t>イガイ</t>
    </rPh>
    <rPh sb="27" eb="29">
      <t>ショリ</t>
    </rPh>
    <rPh sb="29" eb="31">
      <t>イタク</t>
    </rPh>
    <rPh sb="31" eb="32">
      <t>リョウ</t>
    </rPh>
    <phoneticPr fontId="19"/>
  </si>
  <si>
    <t>⑩全処理委託量</t>
    <rPh sb="1" eb="2">
      <t>ゼン</t>
    </rPh>
    <rPh sb="2" eb="4">
      <t>ショリ</t>
    </rPh>
    <rPh sb="4" eb="6">
      <t>イタク</t>
    </rPh>
    <rPh sb="6" eb="7">
      <t>リョウ</t>
    </rPh>
    <phoneticPr fontId="19"/>
  </si>
  <si>
    <t>⑪優良認定処理業者への
処理委託量</t>
    <rPh sb="1" eb="3">
      <t>ユウリョウ</t>
    </rPh>
    <rPh sb="3" eb="5">
      <t>ニンテイ</t>
    </rPh>
    <rPh sb="5" eb="7">
      <t>ショリ</t>
    </rPh>
    <rPh sb="7" eb="9">
      <t>ギョウシャ</t>
    </rPh>
    <rPh sb="12" eb="14">
      <t>ショリ</t>
    </rPh>
    <rPh sb="14" eb="16">
      <t>イタク</t>
    </rPh>
    <rPh sb="16" eb="17">
      <t>リョウ</t>
    </rPh>
    <phoneticPr fontId="19"/>
  </si>
  <si>
    <t>⑭</t>
    <phoneticPr fontId="19"/>
  </si>
  <si>
    <t>⑫再生利用業者への処理
委託量</t>
    <rPh sb="1" eb="3">
      <t>サイセイ</t>
    </rPh>
    <rPh sb="3" eb="5">
      <t>リヨウ</t>
    </rPh>
    <rPh sb="5" eb="7">
      <t>ギョウシャ</t>
    </rPh>
    <rPh sb="9" eb="11">
      <t>ショリ</t>
    </rPh>
    <rPh sb="12" eb="14">
      <t>イタク</t>
    </rPh>
    <rPh sb="14" eb="15">
      <t>リョウ</t>
    </rPh>
    <phoneticPr fontId="19"/>
  </si>
  <si>
    <t>⑩のうち優良認定
処理業者への
処理委託量</t>
    <rPh sb="4" eb="6">
      <t>ユウリョウ</t>
    </rPh>
    <rPh sb="6" eb="8">
      <t>ニンテイ</t>
    </rPh>
    <rPh sb="9" eb="11">
      <t>ショリ</t>
    </rPh>
    <rPh sb="11" eb="13">
      <t>ギョウシャ</t>
    </rPh>
    <rPh sb="16" eb="18">
      <t>ショリ</t>
    </rPh>
    <rPh sb="18" eb="20">
      <t>イタク</t>
    </rPh>
    <rPh sb="20" eb="21">
      <t>リョウ</t>
    </rPh>
    <phoneticPr fontId="19"/>
  </si>
  <si>
    <t>⑬熱回収認定業者への処
理委託量</t>
    <rPh sb="1" eb="2">
      <t>ネツ</t>
    </rPh>
    <rPh sb="2" eb="4">
      <t>カイシュウ</t>
    </rPh>
    <rPh sb="4" eb="6">
      <t>ニンテイ</t>
    </rPh>
    <rPh sb="6" eb="8">
      <t>ギョウシャ</t>
    </rPh>
    <rPh sb="10" eb="11">
      <t>トコロ</t>
    </rPh>
    <rPh sb="12" eb="13">
      <t>リ</t>
    </rPh>
    <rPh sb="13" eb="15">
      <t>イタク</t>
    </rPh>
    <rPh sb="15" eb="16">
      <t>リョウ</t>
    </rPh>
    <phoneticPr fontId="19"/>
  </si>
  <si>
    <t>⑪</t>
    <phoneticPr fontId="19"/>
  </si>
  <si>
    <t>⑭熱回収認定業者以外の
熱回収を行う業者への処
理委託量</t>
    <rPh sb="1" eb="2">
      <t>ネツ</t>
    </rPh>
    <rPh sb="2" eb="4">
      <t>カイシュウ</t>
    </rPh>
    <rPh sb="4" eb="6">
      <t>ニンテイ</t>
    </rPh>
    <rPh sb="6" eb="8">
      <t>ギョウシャ</t>
    </rPh>
    <rPh sb="8" eb="10">
      <t>イガイ</t>
    </rPh>
    <rPh sb="12" eb="13">
      <t>ネツ</t>
    </rPh>
    <rPh sb="13" eb="15">
      <t>カイシュウ</t>
    </rPh>
    <rPh sb="16" eb="17">
      <t>オコナ</t>
    </rPh>
    <rPh sb="18" eb="20">
      <t>ギョウシャ</t>
    </rPh>
    <rPh sb="22" eb="23">
      <t>トコロ</t>
    </rPh>
    <rPh sb="24" eb="25">
      <t>リ</t>
    </rPh>
    <rPh sb="25" eb="27">
      <t>イタク</t>
    </rPh>
    <rPh sb="27" eb="28">
      <t>リョウ</t>
    </rPh>
    <phoneticPr fontId="19"/>
  </si>
  <si>
    <t>）</t>
    <phoneticPr fontId="19"/>
  </si>
  <si>
    <t>　処理委託量(t)</t>
  </si>
  <si>
    <t>　への処理委託量(t)</t>
  </si>
  <si>
    <t>　熱回収業者への処理委託量(t)</t>
  </si>
  <si>
    <t>⑫再生利用業者への</t>
    <rPh sb="1" eb="3">
      <t>サイセイ</t>
    </rPh>
    <rPh sb="3" eb="5">
      <t>リヨウ</t>
    </rPh>
    <rPh sb="5" eb="7">
      <t>ギョウシャ</t>
    </rPh>
    <phoneticPr fontId="19"/>
  </si>
  <si>
    <t>⑭熱回収認定業者以外の</t>
    <rPh sb="1" eb="2">
      <t>ネツ</t>
    </rPh>
    <rPh sb="2" eb="4">
      <t>カイシュウ</t>
    </rPh>
    <rPh sb="4" eb="6">
      <t>ニンテイ</t>
    </rPh>
    <rPh sb="6" eb="8">
      <t>ギョウシャ</t>
    </rPh>
    <rPh sb="8" eb="10">
      <t>イガイ</t>
    </rPh>
    <phoneticPr fontId="19"/>
  </si>
  <si>
    <t>⑬熱回収認定業者</t>
    <rPh sb="1" eb="2">
      <t>ネツ</t>
    </rPh>
    <rPh sb="2" eb="4">
      <t>カイシュウ</t>
    </rPh>
    <rPh sb="4" eb="6">
      <t>ニンテイ</t>
    </rPh>
    <rPh sb="6" eb="8">
      <t>ギョウシャ</t>
    </rPh>
    <phoneticPr fontId="19"/>
  </si>
  <si>
    <t>①</t>
    <phoneticPr fontId="19"/>
  </si>
  <si>
    <t>③</t>
    <phoneticPr fontId="19"/>
  </si>
  <si>
    <t>⑫</t>
    <phoneticPr fontId="19"/>
  </si>
  <si>
    <t>⑩</t>
    <phoneticPr fontId="19"/>
  </si>
  <si>
    <t>←前年度の４月１日から３月３１日です（平成○○年４月１日から平成○○年３月３１日）</t>
    <rPh sb="1" eb="4">
      <t>ゼンネンド</t>
    </rPh>
    <rPh sb="6" eb="7">
      <t>ツキ</t>
    </rPh>
    <rPh sb="8" eb="9">
      <t>ヒ</t>
    </rPh>
    <rPh sb="12" eb="13">
      <t>ツキ</t>
    </rPh>
    <rPh sb="15" eb="16">
      <t>ヒ</t>
    </rPh>
    <rPh sb="19" eb="21">
      <t>ヘイセイ</t>
    </rPh>
    <rPh sb="23" eb="24">
      <t>ネン</t>
    </rPh>
    <rPh sb="25" eb="26">
      <t>ツキ</t>
    </rPh>
    <rPh sb="27" eb="28">
      <t>ヒ</t>
    </rPh>
    <rPh sb="30" eb="32">
      <t>ヘイセイ</t>
    </rPh>
    <rPh sb="34" eb="35">
      <t>ネン</t>
    </rPh>
    <rPh sb="36" eb="37">
      <t>ツキ</t>
    </rPh>
    <rPh sb="39" eb="40">
      <t>ヒ</t>
    </rPh>
    <phoneticPr fontId="19"/>
  </si>
  <si>
    <t>　　　　　　　　　　　計　　　　　　　　　　　画　　　　　　　　　　　の　　　　　　　　　　　実　　　　　　　　　　　施　　　　　　　　　　　状　　　　　　　　　　　況</t>
    <phoneticPr fontId="19"/>
  </si>
  <si>
    <r>
      <t>第１面の次は第２面を入力してください。</t>
    </r>
    <r>
      <rPr>
        <sz val="22"/>
        <color indexed="10"/>
        <rFont val="HG創英角ﾎﾟｯﾌﾟ体"/>
        <family val="3"/>
        <charset val="128"/>
      </rPr>
      <t>第２面は別シート「第2面入力支援用シートの表内に入力お願いします。</t>
    </r>
    <rPh sb="0" eb="1">
      <t>ダイ</t>
    </rPh>
    <rPh sb="2" eb="3">
      <t>メン</t>
    </rPh>
    <rPh sb="4" eb="5">
      <t>ツギ</t>
    </rPh>
    <rPh sb="6" eb="7">
      <t>ダイ</t>
    </rPh>
    <rPh sb="8" eb="9">
      <t>メン</t>
    </rPh>
    <rPh sb="10" eb="12">
      <t>ニュウリョク</t>
    </rPh>
    <rPh sb="19" eb="20">
      <t>ダイ</t>
    </rPh>
    <rPh sb="21" eb="22">
      <t>メン</t>
    </rPh>
    <rPh sb="23" eb="24">
      <t>ベツ</t>
    </rPh>
    <rPh sb="28" eb="29">
      <t>ダイ</t>
    </rPh>
    <rPh sb="30" eb="31">
      <t>メン</t>
    </rPh>
    <rPh sb="31" eb="33">
      <t>ニュウリョク</t>
    </rPh>
    <rPh sb="33" eb="35">
      <t>シエン</t>
    </rPh>
    <rPh sb="35" eb="36">
      <t>ヨウ</t>
    </rPh>
    <rPh sb="40" eb="41">
      <t>ヒョウ</t>
    </rPh>
    <rPh sb="41" eb="42">
      <t>ナイ</t>
    </rPh>
    <rPh sb="43" eb="45">
      <t>ニュウリョク</t>
    </rPh>
    <rPh sb="46" eb="47">
      <t>ネガ</t>
    </rPh>
    <phoneticPr fontId="19"/>
  </si>
  <si>
    <t>産　　業　　廃　　棄　　物　　処　　理　　計　　画　　実　　施　　状　　況　　報　　告　　書　　の　　〔　　第　　２　　面　　入　　力　　支　　援　　用　　シ　　ー　　ト　　〕</t>
    <rPh sb="0" eb="1">
      <t>サン</t>
    </rPh>
    <rPh sb="3" eb="4">
      <t>ギョウ</t>
    </rPh>
    <rPh sb="6" eb="7">
      <t>ハイ</t>
    </rPh>
    <rPh sb="9" eb="10">
      <t>ス</t>
    </rPh>
    <rPh sb="12" eb="13">
      <t>ブツ</t>
    </rPh>
    <rPh sb="15" eb="16">
      <t>トコロ</t>
    </rPh>
    <rPh sb="18" eb="19">
      <t>リ</t>
    </rPh>
    <rPh sb="21" eb="22">
      <t>ケイ</t>
    </rPh>
    <rPh sb="24" eb="25">
      <t>ガ</t>
    </rPh>
    <rPh sb="27" eb="28">
      <t>ジツ</t>
    </rPh>
    <rPh sb="30" eb="31">
      <t>シ</t>
    </rPh>
    <rPh sb="33" eb="34">
      <t>ジョウ</t>
    </rPh>
    <rPh sb="36" eb="37">
      <t>キョウ</t>
    </rPh>
    <rPh sb="39" eb="40">
      <t>ホウ</t>
    </rPh>
    <rPh sb="42" eb="43">
      <t>コク</t>
    </rPh>
    <rPh sb="45" eb="46">
      <t>ショ</t>
    </rPh>
    <rPh sb="54" eb="55">
      <t>ダイ</t>
    </rPh>
    <rPh sb="60" eb="61">
      <t>メン</t>
    </rPh>
    <rPh sb="63" eb="64">
      <t>イリ</t>
    </rPh>
    <rPh sb="66" eb="67">
      <t>チカラ</t>
    </rPh>
    <rPh sb="69" eb="70">
      <t>ササ</t>
    </rPh>
    <rPh sb="72" eb="73">
      <t>エン</t>
    </rPh>
    <rPh sb="75" eb="76">
      <t>ヨウ</t>
    </rPh>
    <phoneticPr fontId="19"/>
  </si>
  <si>
    <r>
      <t>←社印等</t>
    </r>
    <r>
      <rPr>
        <sz val="22"/>
        <color indexed="10"/>
        <rFont val="HG創英角ﾎﾟｯﾌﾟ体"/>
        <family val="3"/>
        <charset val="128"/>
      </rPr>
      <t>押印しない</t>
    </r>
    <r>
      <rPr>
        <sz val="22"/>
        <color indexed="8"/>
        <rFont val="HG創英角ﾎﾟｯﾌﾟ体"/>
        <family val="3"/>
        <charset val="128"/>
      </rPr>
      <t>でください。（提出物はHPで公開します。）</t>
    </r>
    <rPh sb="1" eb="3">
      <t>シャイン</t>
    </rPh>
    <rPh sb="3" eb="4">
      <t>ナド</t>
    </rPh>
    <rPh sb="4" eb="5">
      <t>オ</t>
    </rPh>
    <rPh sb="5" eb="6">
      <t>ジルシ</t>
    </rPh>
    <rPh sb="16" eb="18">
      <t>テイシュツ</t>
    </rPh>
    <rPh sb="18" eb="19">
      <t>ブツ</t>
    </rPh>
    <rPh sb="23" eb="25">
      <t>コウカイ</t>
    </rPh>
    <phoneticPr fontId="19"/>
  </si>
  <si>
    <t>建設混合廃棄物</t>
    <rPh sb="0" eb="2">
      <t>ケンセツ</t>
    </rPh>
    <rPh sb="2" eb="4">
      <t>コンゴウ</t>
    </rPh>
    <rPh sb="4" eb="7">
      <t>ハイキブツ</t>
    </rPh>
    <phoneticPr fontId="19"/>
  </si>
  <si>
    <t>←実施状況の報告を行う年度（前年度）を文章中に記入してください。</t>
    <rPh sb="1" eb="3">
      <t>ジッシ</t>
    </rPh>
    <rPh sb="3" eb="5">
      <t>ジョウキョウ</t>
    </rPh>
    <rPh sb="6" eb="8">
      <t>ホウコク</t>
    </rPh>
    <rPh sb="9" eb="10">
      <t>オコナ</t>
    </rPh>
    <rPh sb="11" eb="13">
      <t>ネンド</t>
    </rPh>
    <rPh sb="14" eb="17">
      <t>ゼンネンド</t>
    </rPh>
    <rPh sb="19" eb="21">
      <t>ブンショウ</t>
    </rPh>
    <rPh sb="21" eb="22">
      <t>チュウ</t>
    </rPh>
    <rPh sb="23" eb="25">
      <t>キニュウ</t>
    </rPh>
    <phoneticPr fontId="19"/>
  </si>
  <si>
    <t>青森県知事　殿</t>
    <rPh sb="3" eb="5">
      <t>チジ</t>
    </rPh>
    <rPh sb="6" eb="7">
      <t>トノ</t>
    </rPh>
    <phoneticPr fontId="19"/>
  </si>
  <si>
    <r>
      <t>　　　　　　　　　　　　　　　住　所　</t>
    </r>
    <r>
      <rPr>
        <sz val="11"/>
        <rFont val="ＭＳ Ｐ明朝"/>
        <family val="1"/>
        <charset val="128"/>
      </rPr>
      <t>青森県南津軽郡大鰐町大字蔵館字湯ノ沢4-3</t>
    </r>
    <rPh sb="15" eb="16">
      <t>ジュウ</t>
    </rPh>
    <rPh sb="17" eb="18">
      <t>ショ</t>
    </rPh>
    <rPh sb="19" eb="22">
      <t>アオモリケン</t>
    </rPh>
    <rPh sb="22" eb="26">
      <t>ミナミツガルグン</t>
    </rPh>
    <rPh sb="26" eb="29">
      <t>オオワニマチ</t>
    </rPh>
    <rPh sb="29" eb="31">
      <t>オオアザ</t>
    </rPh>
    <rPh sb="31" eb="32">
      <t>クラ</t>
    </rPh>
    <rPh sb="32" eb="33">
      <t>カン</t>
    </rPh>
    <rPh sb="33" eb="34">
      <t>アザ</t>
    </rPh>
    <rPh sb="34" eb="35">
      <t>ユ</t>
    </rPh>
    <rPh sb="36" eb="37">
      <t>サワ</t>
    </rPh>
    <phoneticPr fontId="19"/>
  </si>
  <si>
    <t>　　　　　　　　　　　　　　　氏　名　　　　　　　　株式会社　片山組</t>
    <rPh sb="15" eb="16">
      <t>シ</t>
    </rPh>
    <rPh sb="17" eb="18">
      <t>メイ</t>
    </rPh>
    <rPh sb="26" eb="30">
      <t>カブシキガイシャ</t>
    </rPh>
    <rPh sb="31" eb="33">
      <t>カタヤマ</t>
    </rPh>
    <rPh sb="33" eb="34">
      <t>クミ</t>
    </rPh>
    <phoneticPr fontId="19"/>
  </si>
  <si>
    <t>　　　　　  代表取締役　片山　雄廣</t>
    <rPh sb="7" eb="12">
      <t>ダイヒョウトリシマリヤク</t>
    </rPh>
    <rPh sb="13" eb="15">
      <t>カタヤマ</t>
    </rPh>
    <rPh sb="16" eb="17">
      <t>ユウ</t>
    </rPh>
    <rPh sb="17" eb="18">
      <t>コウ</t>
    </rPh>
    <phoneticPr fontId="19"/>
  </si>
  <si>
    <t>　　　　　　　　　　　　　　　電話番号　          ０１７２－４８－２８７５</t>
    <rPh sb="15" eb="17">
      <t>デンワ</t>
    </rPh>
    <rPh sb="17" eb="19">
      <t>バンゴウ</t>
    </rPh>
    <phoneticPr fontId="19"/>
  </si>
  <si>
    <t>　株式会社　片山組</t>
    <rPh sb="1" eb="5">
      <t>カブシキガイシャ</t>
    </rPh>
    <rPh sb="6" eb="9">
      <t>カタヤマグミ</t>
    </rPh>
    <phoneticPr fontId="19"/>
  </si>
  <si>
    <t>　青森県南津軽郡大鰐町大字蔵館字湯ノ沢４番地３</t>
    <rPh sb="1" eb="4">
      <t>アオモリケン</t>
    </rPh>
    <rPh sb="4" eb="8">
      <t>ミナミツガルグン</t>
    </rPh>
    <rPh sb="8" eb="11">
      <t>オオワニマチ</t>
    </rPh>
    <rPh sb="11" eb="13">
      <t>オオアザ</t>
    </rPh>
    <rPh sb="13" eb="14">
      <t>クラ</t>
    </rPh>
    <rPh sb="14" eb="15">
      <t>カン</t>
    </rPh>
    <rPh sb="15" eb="16">
      <t>アザ</t>
    </rPh>
    <rPh sb="16" eb="17">
      <t>ユ</t>
    </rPh>
    <rPh sb="18" eb="19">
      <t>サワ</t>
    </rPh>
    <rPh sb="20" eb="22">
      <t>バンチ</t>
    </rPh>
    <phoneticPr fontId="19"/>
  </si>
  <si>
    <t>　令和 ５ 年 ４ 月 １ 日～令和 ６ 年 ３ 月３１日</t>
    <rPh sb="1" eb="3">
      <t>レイワ</t>
    </rPh>
    <rPh sb="6" eb="7">
      <t>ネン</t>
    </rPh>
    <rPh sb="10" eb="11">
      <t>ガツ</t>
    </rPh>
    <rPh sb="14" eb="15">
      <t>ニチ</t>
    </rPh>
    <rPh sb="16" eb="18">
      <t>レイワ</t>
    </rPh>
    <rPh sb="21" eb="22">
      <t>ネン</t>
    </rPh>
    <rPh sb="25" eb="26">
      <t>ガツ</t>
    </rPh>
    <rPh sb="28" eb="29">
      <t>ニチ</t>
    </rPh>
    <phoneticPr fontId="19"/>
  </si>
  <si>
    <t xml:space="preserve"> 　総合工事業　産業廃棄物処分業　産業廃棄物収集運搬業</t>
    <phoneticPr fontId="19"/>
  </si>
  <si>
    <t>　　廃棄物の処理及び清掃に関する法律第12条第10項の規定に基づき、令和５年度の産業廃棄物</t>
    <rPh sb="2" eb="5">
      <t>ハイキブツ</t>
    </rPh>
    <rPh sb="6" eb="8">
      <t>ショリ</t>
    </rPh>
    <rPh sb="8" eb="9">
      <t>オヨ</t>
    </rPh>
    <rPh sb="10" eb="12">
      <t>セイソウ</t>
    </rPh>
    <rPh sb="13" eb="14">
      <t>カン</t>
    </rPh>
    <rPh sb="16" eb="18">
      <t>ホウリツ</t>
    </rPh>
    <rPh sb="18" eb="19">
      <t>ダイ</t>
    </rPh>
    <rPh sb="21" eb="22">
      <t>ジョウ</t>
    </rPh>
    <rPh sb="22" eb="23">
      <t>ダイ</t>
    </rPh>
    <rPh sb="25" eb="26">
      <t>コウ</t>
    </rPh>
    <rPh sb="27" eb="29">
      <t>キテイ</t>
    </rPh>
    <rPh sb="30" eb="31">
      <t>モト</t>
    </rPh>
    <rPh sb="34" eb="36">
      <t>レイワ</t>
    </rPh>
    <rPh sb="37" eb="39">
      <t>ネンド</t>
    </rPh>
    <rPh sb="40" eb="45">
      <t>サンパイ</t>
    </rPh>
    <phoneticPr fontId="19"/>
  </si>
  <si>
    <t>１，８１０ｔ</t>
    <phoneticPr fontId="19"/>
  </si>
  <si>
    <t>１，３００ｔ</t>
    <phoneticPr fontId="19"/>
  </si>
  <si>
    <t>５１０ｔ</t>
    <phoneticPr fontId="19"/>
  </si>
  <si>
    <t>令和 ６ 年 ６ 月 ３ 日</t>
    <rPh sb="0" eb="2">
      <t>レイワ</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</si>
</sst>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4"/>
      <name val="ＭＳ Ｐ明朝"/>
      <family val="1"/>
      <charset val="128"/>
    </font>
    <font>
      <sz val="22"/>
      <color indexed="10"/>
      <name val="HG創英角ﾎﾟｯﾌﾟ体"/>
      <family val="3"/>
      <charset val="128"/>
    </font>
    <font>
      <sz val="11"/>
      <name val="Century"/>
      <family val="1"/>
    </font>
    <font>
      <b/>
      <sz val="20"/>
      <name val="ＭＳ Ｐゴシック"/>
      <family val="3"/>
      <charset val="128"/>
    </font>
    <font>
      <sz val="12"/>
      <name val="ＭＳ Ｐゴシック"/>
      <family val="3"/>
      <charset val="128"/>
    </font>
    <font>
      <sz val="11"/>
      <color indexed="12"/>
      <name val="ＭＳ Ｐゴシック"/>
      <family val="3"/>
      <charset val="128"/>
    </font>
    <font>
      <sz val="20"/>
      <name val="ＭＳ Ｐゴシック"/>
      <family val="3"/>
      <charset val="128"/>
    </font>
    <font>
      <sz val="14"/>
      <name val="ＭＳ Ｐゴシック"/>
      <family val="3"/>
      <charset val="128"/>
    </font>
    <font>
      <sz val="12"/>
      <name val="HG創英角ﾎﾟｯﾌﾟ体"/>
      <family val="3"/>
      <charset val="128"/>
    </font>
    <font>
      <sz val="10"/>
      <name val="ＭＳ Ｐ明朝"/>
      <family val="1"/>
      <charset val="128"/>
    </font>
    <font>
      <sz val="16"/>
      <name val="ＭＳ Ｐ明朝"/>
      <family val="1"/>
      <charset val="128"/>
    </font>
    <font>
      <sz val="20"/>
      <name val="ＭＳ Ｐ明朝"/>
      <family val="1"/>
      <charset val="128"/>
    </font>
    <font>
      <sz val="18"/>
      <name val="ＭＳ Ｐ明朝"/>
      <family val="1"/>
      <charset val="128"/>
    </font>
    <font>
      <sz val="20"/>
      <color indexed="8"/>
      <name val="ＭＳ Ｐゴシック"/>
      <family val="3"/>
      <charset val="128"/>
    </font>
    <font>
      <sz val="14"/>
      <color indexed="8"/>
      <name val="ＭＳ Ｐゴシック"/>
      <family val="3"/>
      <charset val="128"/>
    </font>
    <font>
      <sz val="22"/>
      <color indexed="8"/>
      <name val="HG創英角ﾎﾟｯﾌﾟ体"/>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thin">
        <color indexed="8"/>
      </left>
      <right style="thin">
        <color indexed="8"/>
      </right>
      <top style="double">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right style="thin">
        <color indexed="8"/>
      </right>
      <top style="double">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8"/>
      </right>
      <top/>
      <bottom/>
      <diagonal/>
    </border>
    <border>
      <left style="medium">
        <color indexed="8"/>
      </left>
      <right style="thin">
        <color indexed="8"/>
      </right>
      <top style="medium">
        <color indexed="64"/>
      </top>
      <bottom/>
      <diagonal/>
    </border>
    <border>
      <left style="thin">
        <color indexed="8"/>
      </left>
      <right style="thin">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8"/>
      </right>
      <top/>
      <bottom style="medium">
        <color indexed="64"/>
      </bottom>
      <diagonal/>
    </border>
    <border>
      <left style="medium">
        <color indexed="8"/>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8"/>
      </left>
      <right style="medium">
        <color indexed="64"/>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bottom/>
      <diagonal/>
    </border>
    <border>
      <left style="medium">
        <color indexed="64"/>
      </left>
      <right style="thin">
        <color indexed="8"/>
      </right>
      <top/>
      <bottom style="thin">
        <color indexed="64"/>
      </bottom>
      <diagonal/>
    </border>
    <border>
      <left style="medium">
        <color indexed="64"/>
      </left>
      <right/>
      <top style="double">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xf numFmtId="0" fontId="18" fillId="4" borderId="0" applyNumberFormat="0" applyBorder="0" applyAlignment="0" applyProtection="0">
      <alignment vertical="center"/>
    </xf>
  </cellStyleXfs>
  <cellXfs count="264">
    <xf numFmtId="0" fontId="0" fillId="0" borderId="0" xfId="0">
      <alignment vertical="center"/>
    </xf>
    <xf numFmtId="0" fontId="20" fillId="0" borderId="0" xfId="0" applyFont="1" applyProtection="1">
      <alignment vertical="center"/>
      <protection locked="0"/>
    </xf>
    <xf numFmtId="0" fontId="0" fillId="0" borderId="0" xfId="0" applyProtection="1">
      <alignment vertical="center"/>
      <protection locked="0"/>
    </xf>
    <xf numFmtId="0" fontId="21" fillId="0" borderId="10" xfId="0" applyFont="1" applyBorder="1" applyProtection="1">
      <alignment vertical="center"/>
      <protection locked="0"/>
    </xf>
    <xf numFmtId="0" fontId="22" fillId="0" borderId="11" xfId="0" applyFont="1" applyBorder="1" applyProtection="1">
      <alignment vertical="center"/>
      <protection locked="0"/>
    </xf>
    <xf numFmtId="0" fontId="21" fillId="0" borderId="11" xfId="0" applyFont="1" applyBorder="1" applyProtection="1">
      <alignment vertical="center"/>
      <protection locked="0"/>
    </xf>
    <xf numFmtId="0" fontId="20" fillId="0" borderId="11" xfId="0" applyFont="1" applyBorder="1" applyProtection="1">
      <alignment vertical="center"/>
      <protection locked="0"/>
    </xf>
    <xf numFmtId="0" fontId="20" fillId="0" borderId="12" xfId="0" applyFont="1" applyBorder="1" applyProtection="1">
      <alignment vertical="center"/>
      <protection locked="0"/>
    </xf>
    <xf numFmtId="0" fontId="21" fillId="0" borderId="13" xfId="0" applyFont="1" applyBorder="1" applyProtection="1">
      <alignment vertical="center"/>
      <protection locked="0"/>
    </xf>
    <xf numFmtId="0" fontId="21" fillId="0" borderId="0" xfId="0" applyFont="1" applyProtection="1">
      <alignment vertical="center"/>
      <protection locked="0"/>
    </xf>
    <xf numFmtId="0" fontId="20" fillId="0" borderId="14" xfId="0" applyFont="1" applyBorder="1" applyProtection="1">
      <alignment vertical="center"/>
      <protection locked="0"/>
    </xf>
    <xf numFmtId="0" fontId="22" fillId="0" borderId="13" xfId="0" applyFont="1" applyBorder="1" applyProtection="1">
      <alignment vertical="center"/>
      <protection locked="0"/>
    </xf>
    <xf numFmtId="0" fontId="21" fillId="0" borderId="15" xfId="0" applyFont="1" applyBorder="1" applyProtection="1">
      <alignment vertical="center"/>
      <protection locked="0"/>
    </xf>
    <xf numFmtId="0" fontId="21" fillId="0" borderId="16" xfId="0" applyFont="1" applyBorder="1" applyProtection="1">
      <alignment vertical="center"/>
      <protection locked="0"/>
    </xf>
    <xf numFmtId="0" fontId="20" fillId="0" borderId="16" xfId="0" applyFont="1" applyBorder="1" applyProtection="1">
      <alignment vertical="center"/>
      <protection locked="0"/>
    </xf>
    <xf numFmtId="0" fontId="20" fillId="0" borderId="17" xfId="0" applyFont="1" applyBorder="1" applyProtection="1">
      <alignment vertical="center"/>
      <protection locked="0"/>
    </xf>
    <xf numFmtId="0" fontId="21" fillId="0" borderId="10" xfId="0" applyFont="1" applyBorder="1" applyAlignment="1" applyProtection="1">
      <alignment horizontal="left" vertical="center"/>
      <protection locked="0"/>
    </xf>
    <xf numFmtId="0" fontId="21" fillId="0" borderId="18" xfId="0" applyFont="1" applyBorder="1" applyAlignment="1" applyProtection="1">
      <alignment horizontal="left" vertical="center"/>
      <protection locked="0"/>
    </xf>
    <xf numFmtId="0" fontId="21" fillId="0" borderId="19" xfId="0" applyFont="1" applyBorder="1" applyProtection="1">
      <alignment vertical="center"/>
      <protection locked="0"/>
    </xf>
    <xf numFmtId="0" fontId="21" fillId="0" borderId="20" xfId="0" applyFont="1" applyBorder="1" applyAlignment="1" applyProtection="1">
      <alignment horizontal="center" vertical="center"/>
      <protection locked="0"/>
    </xf>
    <xf numFmtId="0" fontId="20" fillId="0" borderId="18" xfId="0" applyFont="1" applyBorder="1" applyProtection="1">
      <alignment vertical="center"/>
      <protection locked="0"/>
    </xf>
    <xf numFmtId="0" fontId="21" fillId="0" borderId="21" xfId="0" applyFont="1" applyBorder="1" applyProtection="1">
      <alignment vertical="center"/>
      <protection locked="0"/>
    </xf>
    <xf numFmtId="0" fontId="21" fillId="0" borderId="22" xfId="0" applyFont="1" applyBorder="1" applyAlignment="1" applyProtection="1">
      <alignment horizontal="center" vertical="center"/>
      <protection locked="0"/>
    </xf>
    <xf numFmtId="0" fontId="21" fillId="0" borderId="10" xfId="0" applyFont="1" applyBorder="1" applyAlignment="1" applyProtection="1">
      <alignment horizontal="center" vertical="center"/>
      <protection locked="0"/>
    </xf>
    <xf numFmtId="0" fontId="21" fillId="0" borderId="23"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1" fillId="0" borderId="21" xfId="0" applyFont="1" applyBorder="1" applyAlignment="1" applyProtection="1">
      <alignment horizontal="center" vertical="center"/>
      <protection locked="0"/>
    </xf>
    <xf numFmtId="0" fontId="21" fillId="0" borderId="23" xfId="0" applyFont="1" applyBorder="1" applyAlignment="1" applyProtection="1">
      <alignment horizontal="distributed" vertical="center" indent="1"/>
      <protection locked="0"/>
    </xf>
    <xf numFmtId="0" fontId="21" fillId="0" borderId="23" xfId="0" applyFont="1" applyBorder="1" applyAlignment="1" applyProtection="1">
      <alignment horizontal="right" vertical="center"/>
      <protection locked="0"/>
    </xf>
    <xf numFmtId="0" fontId="21" fillId="0" borderId="23" xfId="0" applyFont="1" applyBorder="1" applyAlignment="1" applyProtection="1">
      <alignment horizontal="distributed" vertical="center" wrapText="1" indent="1"/>
      <protection locked="0"/>
    </xf>
    <xf numFmtId="0" fontId="21" fillId="0" borderId="23" xfId="0" applyFont="1" applyBorder="1" applyAlignment="1">
      <alignment horizontal="right" vertical="center"/>
    </xf>
    <xf numFmtId="0" fontId="21" fillId="0" borderId="13" xfId="0" applyFont="1" applyBorder="1" applyAlignment="1" applyProtection="1">
      <alignment horizontal="center" vertical="center"/>
      <protection locked="0"/>
    </xf>
    <xf numFmtId="0" fontId="21" fillId="0" borderId="15" xfId="0" applyFont="1" applyBorder="1" applyAlignment="1" applyProtection="1">
      <alignment horizontal="center" vertical="center"/>
      <protection locked="0"/>
    </xf>
    <xf numFmtId="0" fontId="21" fillId="0" borderId="23" xfId="0" applyFont="1" applyBorder="1" applyAlignment="1" applyProtection="1">
      <alignment horizontal="left" vertical="center"/>
      <protection locked="0"/>
    </xf>
    <xf numFmtId="0" fontId="21" fillId="0" borderId="20" xfId="0" applyFont="1" applyBorder="1" applyProtection="1">
      <alignment vertical="center"/>
      <protection locked="0"/>
    </xf>
    <xf numFmtId="0" fontId="25" fillId="0" borderId="0" xfId="0" applyFont="1" applyProtection="1">
      <alignment vertical="center"/>
      <protection locked="0"/>
    </xf>
    <xf numFmtId="0" fontId="6" fillId="0" borderId="0" xfId="41" applyAlignment="1" applyProtection="1">
      <alignment wrapText="1"/>
      <protection locked="0"/>
    </xf>
    <xf numFmtId="49" fontId="6" fillId="0" borderId="0" xfId="41" applyNumberFormat="1" applyAlignment="1" applyProtection="1">
      <alignment wrapText="1"/>
      <protection locked="0"/>
    </xf>
    <xf numFmtId="0" fontId="22" fillId="0" borderId="0" xfId="0" applyFont="1" applyAlignment="1" applyProtection="1">
      <alignment horizontal="center" vertical="center"/>
      <protection locked="0"/>
    </xf>
    <xf numFmtId="0" fontId="27" fillId="0" borderId="24" xfId="41" applyFont="1" applyBorder="1" applyAlignment="1" applyProtection="1">
      <alignment vertical="center" wrapText="1"/>
      <protection locked="0"/>
    </xf>
    <xf numFmtId="0" fontId="27" fillId="0" borderId="25" xfId="41" applyFont="1" applyBorder="1" applyAlignment="1" applyProtection="1">
      <alignment vertical="center" wrapText="1"/>
      <protection locked="0"/>
    </xf>
    <xf numFmtId="0" fontId="27" fillId="0" borderId="26" xfId="41" applyFont="1" applyBorder="1" applyAlignment="1" applyProtection="1">
      <alignment vertical="center" wrapText="1"/>
      <protection locked="0"/>
    </xf>
    <xf numFmtId="0" fontId="6" fillId="0" borderId="0" xfId="41" applyAlignment="1" applyProtection="1">
      <alignment horizontal="center" vertical="center" wrapText="1"/>
      <protection locked="0"/>
    </xf>
    <xf numFmtId="0" fontId="26" fillId="0" borderId="0" xfId="0" applyFont="1" applyProtection="1">
      <alignment vertical="center"/>
      <protection locked="0"/>
    </xf>
    <xf numFmtId="0" fontId="20" fillId="0" borderId="0" xfId="0" applyFont="1">
      <alignment vertical="center"/>
    </xf>
    <xf numFmtId="0" fontId="21" fillId="0" borderId="10" xfId="0" applyFont="1" applyBorder="1">
      <alignment vertical="center"/>
    </xf>
    <xf numFmtId="0" fontId="21" fillId="0" borderId="11" xfId="0" applyFont="1" applyBorder="1">
      <alignment vertical="center"/>
    </xf>
    <xf numFmtId="0" fontId="21" fillId="0" borderId="12" xfId="0" applyFont="1" applyBorder="1">
      <alignment vertical="center"/>
    </xf>
    <xf numFmtId="0" fontId="21" fillId="0" borderId="13" xfId="0" applyFont="1" applyBorder="1">
      <alignment vertical="center"/>
    </xf>
    <xf numFmtId="0" fontId="21" fillId="0" borderId="0" xfId="0" applyFont="1">
      <alignment vertical="center"/>
    </xf>
    <xf numFmtId="0" fontId="21" fillId="0" borderId="14" xfId="0" applyFont="1" applyBorder="1">
      <alignment vertical="center"/>
    </xf>
    <xf numFmtId="0" fontId="21" fillId="0" borderId="13" xfId="0" applyFont="1" applyBorder="1" applyAlignment="1">
      <alignment horizontal="center" vertical="center"/>
    </xf>
    <xf numFmtId="0" fontId="21" fillId="0" borderId="0" xfId="0" applyFont="1" applyAlignment="1">
      <alignment horizontal="center" vertical="center"/>
    </xf>
    <xf numFmtId="0" fontId="30" fillId="0" borderId="0" xfId="0" applyFont="1">
      <alignment vertical="center"/>
    </xf>
    <xf numFmtId="0" fontId="31" fillId="0" borderId="0" xfId="0" applyFont="1">
      <alignment vertical="center"/>
    </xf>
    <xf numFmtId="0" fontId="21" fillId="0" borderId="15" xfId="0" applyFont="1" applyBorder="1">
      <alignment vertical="center"/>
    </xf>
    <xf numFmtId="0" fontId="21" fillId="0" borderId="16" xfId="0" applyFont="1" applyBorder="1">
      <alignment vertical="center"/>
    </xf>
    <xf numFmtId="0" fontId="21" fillId="0" borderId="17" xfId="0" applyFont="1" applyBorder="1">
      <alignment vertical="center"/>
    </xf>
    <xf numFmtId="0" fontId="20" fillId="0" borderId="10" xfId="0" applyFont="1" applyBorder="1" applyProtection="1">
      <alignment vertical="center"/>
      <protection locked="0"/>
    </xf>
    <xf numFmtId="0" fontId="20" fillId="0" borderId="13" xfId="0" applyFont="1" applyBorder="1" applyProtection="1">
      <alignment vertical="center"/>
      <protection locked="0"/>
    </xf>
    <xf numFmtId="0" fontId="22" fillId="0" borderId="0" xfId="0" applyFont="1" applyAlignment="1" applyProtection="1">
      <alignment horizontal="left" vertical="center"/>
      <protection locked="0"/>
    </xf>
    <xf numFmtId="0" fontId="22" fillId="0" borderId="14" xfId="0" applyFont="1" applyBorder="1" applyAlignment="1" applyProtection="1">
      <alignment horizontal="center" vertical="center"/>
      <protection locked="0"/>
    </xf>
    <xf numFmtId="0" fontId="20" fillId="0" borderId="13" xfId="41" applyFont="1" applyBorder="1" applyAlignment="1" applyProtection="1">
      <alignment wrapText="1"/>
      <protection locked="0"/>
    </xf>
    <xf numFmtId="0" fontId="33" fillId="0" borderId="0" xfId="41" applyFont="1" applyAlignment="1" applyProtection="1">
      <alignment horizontal="center" vertical="top" wrapText="1"/>
      <protection locked="0"/>
    </xf>
    <xf numFmtId="49" fontId="22" fillId="0" borderId="0" xfId="41" applyNumberFormat="1" applyFont="1" applyAlignment="1" applyProtection="1">
      <alignment horizontal="center" vertical="center"/>
      <protection locked="0"/>
    </xf>
    <xf numFmtId="176" fontId="22" fillId="0" borderId="14" xfId="41" applyNumberFormat="1" applyFont="1" applyBorder="1" applyAlignment="1" applyProtection="1">
      <alignment horizontal="center" vertical="center"/>
      <protection locked="0"/>
    </xf>
    <xf numFmtId="176" fontId="22" fillId="0" borderId="0" xfId="41" applyNumberFormat="1" applyFont="1" applyAlignment="1" applyProtection="1">
      <alignment horizontal="center" vertical="center"/>
      <protection locked="0"/>
    </xf>
    <xf numFmtId="0" fontId="20" fillId="0" borderId="0" xfId="41" applyFont="1" applyAlignment="1" applyProtection="1">
      <alignment wrapText="1"/>
      <protection locked="0"/>
    </xf>
    <xf numFmtId="0" fontId="20" fillId="0" borderId="0" xfId="41" applyFont="1" applyAlignment="1" applyProtection="1">
      <alignment horizontal="center" vertical="top" wrapText="1"/>
      <protection locked="0"/>
    </xf>
    <xf numFmtId="49" fontId="20" fillId="0" borderId="0" xfId="41" applyNumberFormat="1" applyFont="1" applyAlignment="1" applyProtection="1">
      <alignment wrapText="1"/>
      <protection locked="0"/>
    </xf>
    <xf numFmtId="49" fontId="22" fillId="0" borderId="10" xfId="41" applyNumberFormat="1" applyFont="1" applyBorder="1" applyAlignment="1" applyProtection="1">
      <alignment horizontal="center" vertical="center"/>
      <protection locked="0"/>
    </xf>
    <xf numFmtId="49" fontId="22" fillId="0" borderId="13" xfId="41" applyNumberFormat="1" applyFont="1" applyBorder="1" applyAlignment="1" applyProtection="1">
      <alignment horizontal="center" vertical="center"/>
      <protection locked="0"/>
    </xf>
    <xf numFmtId="0" fontId="20" fillId="0" borderId="22" xfId="0" applyFont="1" applyBorder="1" applyProtection="1">
      <alignment vertical="center"/>
      <protection locked="0"/>
    </xf>
    <xf numFmtId="176" fontId="34" fillId="0" borderId="13" xfId="41" applyNumberFormat="1" applyFont="1" applyBorder="1" applyAlignment="1" applyProtection="1">
      <alignment horizontal="center" vertical="center" textRotation="180"/>
      <protection locked="0"/>
    </xf>
    <xf numFmtId="49" fontId="22" fillId="0" borderId="15" xfId="41" applyNumberFormat="1" applyFont="1" applyBorder="1" applyAlignment="1" applyProtection="1">
      <alignment horizontal="center" vertical="center"/>
      <protection locked="0"/>
    </xf>
    <xf numFmtId="0" fontId="34" fillId="0" borderId="13" xfId="0" applyFont="1" applyBorder="1" applyAlignment="1" applyProtection="1">
      <alignment horizontal="center" vertical="center" textRotation="180"/>
      <protection locked="0"/>
    </xf>
    <xf numFmtId="49" fontId="22" fillId="0" borderId="0" xfId="41" applyNumberFormat="1" applyFont="1" applyAlignment="1" applyProtection="1">
      <alignment horizontal="right" vertical="top"/>
      <protection locked="0"/>
    </xf>
    <xf numFmtId="49" fontId="22" fillId="0" borderId="16" xfId="41" applyNumberFormat="1" applyFont="1" applyBorder="1" applyAlignment="1" applyProtection="1">
      <alignment horizontal="center" vertical="center"/>
      <protection locked="0"/>
    </xf>
    <xf numFmtId="0" fontId="20" fillId="0" borderId="0" xfId="41" applyFont="1" applyAlignment="1" applyProtection="1">
      <alignment horizontal="center" vertical="center" wrapText="1"/>
      <protection locked="0"/>
    </xf>
    <xf numFmtId="0" fontId="20" fillId="0" borderId="15" xfId="41" applyFont="1" applyBorder="1" applyAlignment="1" applyProtection="1">
      <alignment wrapText="1"/>
      <protection locked="0"/>
    </xf>
    <xf numFmtId="0" fontId="20" fillId="0" borderId="16" xfId="41" applyFont="1" applyBorder="1" applyAlignment="1" applyProtection="1">
      <alignment horizontal="center" vertical="center" wrapText="1"/>
      <protection locked="0"/>
    </xf>
    <xf numFmtId="49" fontId="20" fillId="0" borderId="16" xfId="41" applyNumberFormat="1" applyFont="1" applyBorder="1" applyAlignment="1" applyProtection="1">
      <alignment wrapText="1"/>
      <protection locked="0"/>
    </xf>
    <xf numFmtId="0" fontId="20" fillId="0" borderId="17" xfId="41" applyFont="1" applyBorder="1" applyAlignment="1" applyProtection="1">
      <alignment wrapText="1"/>
      <protection locked="0"/>
    </xf>
    <xf numFmtId="0" fontId="27" fillId="0" borderId="27" xfId="41" applyFont="1" applyBorder="1" applyAlignment="1" applyProtection="1">
      <alignment vertical="center" wrapText="1"/>
      <protection locked="0"/>
    </xf>
    <xf numFmtId="0" fontId="32" fillId="0" borderId="0" xfId="0" applyFont="1" applyProtection="1">
      <alignment vertical="center"/>
      <protection locked="0"/>
    </xf>
    <xf numFmtId="0" fontId="1" fillId="0" borderId="0" xfId="41" applyFont="1" applyAlignment="1" applyProtection="1">
      <alignment wrapText="1"/>
      <protection locked="0"/>
    </xf>
    <xf numFmtId="0" fontId="29" fillId="0" borderId="23" xfId="41" applyFont="1" applyBorder="1" applyAlignment="1" applyProtection="1">
      <alignment wrapText="1"/>
      <protection locked="0"/>
    </xf>
    <xf numFmtId="0" fontId="29" fillId="0" borderId="18" xfId="41" applyFont="1" applyBorder="1" applyAlignment="1" applyProtection="1">
      <alignment wrapText="1"/>
      <protection locked="0"/>
    </xf>
    <xf numFmtId="0" fontId="29" fillId="0" borderId="28" xfId="41" applyFont="1" applyBorder="1" applyAlignment="1" applyProtection="1">
      <alignment wrapText="1"/>
      <protection locked="0"/>
    </xf>
    <xf numFmtId="0" fontId="29" fillId="0" borderId="29" xfId="41" applyFont="1" applyBorder="1" applyAlignment="1" applyProtection="1">
      <alignment wrapText="1"/>
      <protection locked="0"/>
    </xf>
    <xf numFmtId="0" fontId="29" fillId="0" borderId="30" xfId="41" applyFont="1" applyBorder="1" applyAlignment="1" applyProtection="1">
      <alignment wrapText="1"/>
      <protection locked="0"/>
    </xf>
    <xf numFmtId="0" fontId="29" fillId="0" borderId="31" xfId="41" applyFont="1" applyBorder="1" applyAlignment="1" applyProtection="1">
      <alignment wrapText="1"/>
      <protection locked="0"/>
    </xf>
    <xf numFmtId="0" fontId="29" fillId="0" borderId="32" xfId="41" applyFont="1" applyBorder="1" applyAlignment="1" applyProtection="1">
      <alignment wrapText="1"/>
      <protection locked="0"/>
    </xf>
    <xf numFmtId="0" fontId="29" fillId="0" borderId="33" xfId="41" applyFont="1" applyBorder="1" applyAlignment="1" applyProtection="1">
      <alignment wrapText="1"/>
      <protection locked="0"/>
    </xf>
    <xf numFmtId="0" fontId="22" fillId="0" borderId="23" xfId="41" applyFont="1" applyBorder="1" applyAlignment="1" applyProtection="1">
      <alignment horizontal="right"/>
      <protection locked="0"/>
    </xf>
    <xf numFmtId="0" fontId="22" fillId="0" borderId="0" xfId="41" applyFont="1" applyAlignment="1" applyProtection="1">
      <alignment horizontal="center" vertical="center"/>
      <protection locked="0"/>
    </xf>
    <xf numFmtId="0" fontId="22" fillId="0" borderId="10" xfId="41" applyFont="1" applyBorder="1" applyAlignment="1" applyProtection="1">
      <alignment horizontal="right" vertical="top"/>
      <protection locked="0"/>
    </xf>
    <xf numFmtId="0" fontId="22" fillId="0" borderId="0" xfId="41" applyFont="1" applyAlignment="1" applyProtection="1">
      <alignment horizontal="left" vertical="top"/>
      <protection locked="0"/>
    </xf>
    <xf numFmtId="0" fontId="22" fillId="0" borderId="13" xfId="41" applyFont="1" applyBorder="1" applyAlignment="1" applyProtection="1">
      <alignment horizontal="center" vertical="center"/>
      <protection locked="0"/>
    </xf>
    <xf numFmtId="0" fontId="22" fillId="0" borderId="23" xfId="41" applyFont="1" applyBorder="1" applyAlignment="1" applyProtection="1">
      <alignment horizontal="center" vertical="center"/>
      <protection locked="0"/>
    </xf>
    <xf numFmtId="0" fontId="22" fillId="0" borderId="34" xfId="41" applyFont="1" applyBorder="1" applyAlignment="1" applyProtection="1">
      <alignment horizontal="center" vertical="center"/>
      <protection locked="0"/>
    </xf>
    <xf numFmtId="0" fontId="22" fillId="0" borderId="22" xfId="41" applyFont="1" applyBorder="1" applyAlignment="1" applyProtection="1">
      <alignment horizontal="left" vertical="top"/>
      <protection locked="0"/>
    </xf>
    <xf numFmtId="0" fontId="22" fillId="0" borderId="22" xfId="41" applyFont="1" applyBorder="1" applyAlignment="1" applyProtection="1">
      <alignment horizontal="right" vertical="top"/>
      <protection locked="0"/>
    </xf>
    <xf numFmtId="0" fontId="22" fillId="0" borderId="23" xfId="41" applyFont="1" applyBorder="1" applyAlignment="1" applyProtection="1">
      <alignment horizontal="center" vertical="center" wrapText="1"/>
      <protection locked="0"/>
    </xf>
    <xf numFmtId="0" fontId="22" fillId="0" borderId="16" xfId="41" applyFont="1" applyBorder="1" applyAlignment="1" applyProtection="1">
      <alignment horizontal="center" vertical="center"/>
      <protection locked="0"/>
    </xf>
    <xf numFmtId="0" fontId="22" fillId="0" borderId="20" xfId="41" applyFont="1" applyBorder="1" applyAlignment="1" applyProtection="1">
      <alignment horizontal="center" vertical="center"/>
      <protection locked="0"/>
    </xf>
    <xf numFmtId="0" fontId="22" fillId="0" borderId="10" xfId="41" applyFont="1" applyBorder="1" applyAlignment="1" applyProtection="1">
      <alignment horizontal="left" vertical="top"/>
      <protection locked="0"/>
    </xf>
    <xf numFmtId="0" fontId="22" fillId="0" borderId="18" xfId="41" applyFont="1" applyBorder="1" applyAlignment="1" applyProtection="1">
      <alignment horizontal="center" vertical="center"/>
      <protection locked="0"/>
    </xf>
    <xf numFmtId="0" fontId="22" fillId="0" borderId="19" xfId="41" applyFont="1" applyBorder="1" applyAlignment="1" applyProtection="1">
      <alignment horizontal="center" vertical="center"/>
      <protection locked="0"/>
    </xf>
    <xf numFmtId="0" fontId="22" fillId="0" borderId="15" xfId="41" applyFont="1" applyBorder="1" applyAlignment="1" applyProtection="1">
      <alignment horizontal="center" vertical="center"/>
      <protection locked="0"/>
    </xf>
    <xf numFmtId="0" fontId="22" fillId="0" borderId="23" xfId="41" applyFont="1" applyBorder="1" applyAlignment="1">
      <alignment horizontal="right"/>
    </xf>
    <xf numFmtId="0" fontId="22" fillId="0" borderId="21" xfId="41" applyFont="1" applyBorder="1" applyAlignment="1" applyProtection="1">
      <alignment horizontal="right" vertical="top"/>
      <protection locked="0"/>
    </xf>
    <xf numFmtId="0" fontId="22" fillId="0" borderId="0" xfId="41" applyFont="1" applyAlignment="1" applyProtection="1">
      <alignment horizontal="right" vertical="top"/>
      <protection locked="0"/>
    </xf>
    <xf numFmtId="0" fontId="22" fillId="0" borderId="15" xfId="41" applyFont="1" applyBorder="1" applyAlignment="1" applyProtection="1">
      <alignment horizontal="right" vertical="top"/>
      <protection locked="0"/>
    </xf>
    <xf numFmtId="0" fontId="22" fillId="0" borderId="11" xfId="41" applyFont="1" applyBorder="1" applyAlignment="1" applyProtection="1">
      <alignment horizontal="center" vertical="center"/>
      <protection locked="0"/>
    </xf>
    <xf numFmtId="0" fontId="22" fillId="0" borderId="12" xfId="41" applyFont="1" applyBorder="1" applyAlignment="1" applyProtection="1">
      <alignment horizontal="center" vertical="center"/>
      <protection locked="0"/>
    </xf>
    <xf numFmtId="0" fontId="20" fillId="0" borderId="0" xfId="0" applyFont="1" applyAlignment="1" applyProtection="1">
      <alignment horizontal="left" vertical="top"/>
      <protection locked="0"/>
    </xf>
    <xf numFmtId="0" fontId="22" fillId="0" borderId="10" xfId="41" applyFont="1" applyBorder="1" applyAlignment="1" applyProtection="1">
      <alignment horizontal="center" vertical="center"/>
      <protection locked="0"/>
    </xf>
    <xf numFmtId="0" fontId="6" fillId="24" borderId="35" xfId="0" applyFont="1" applyFill="1" applyBorder="1" applyProtection="1">
      <alignment vertical="center"/>
      <protection locked="0"/>
    </xf>
    <xf numFmtId="0" fontId="6" fillId="24" borderId="27" xfId="0" applyFont="1" applyFill="1" applyBorder="1" applyProtection="1">
      <alignment vertical="center"/>
      <protection locked="0"/>
    </xf>
    <xf numFmtId="0" fontId="6" fillId="24" borderId="36" xfId="0" applyFont="1" applyFill="1" applyBorder="1" applyProtection="1">
      <alignment vertical="center"/>
      <protection locked="0"/>
    </xf>
    <xf numFmtId="0" fontId="6" fillId="24" borderId="37" xfId="0" applyFont="1" applyFill="1" applyBorder="1" applyProtection="1">
      <alignment vertical="center"/>
      <protection locked="0"/>
    </xf>
    <xf numFmtId="0" fontId="6" fillId="24" borderId="38" xfId="0" applyFont="1" applyFill="1" applyBorder="1" applyProtection="1">
      <alignment vertical="center"/>
      <protection locked="0"/>
    </xf>
    <xf numFmtId="0" fontId="6" fillId="24" borderId="39" xfId="0" applyFont="1" applyFill="1" applyBorder="1" applyProtection="1">
      <alignment vertical="center"/>
      <protection locked="0"/>
    </xf>
    <xf numFmtId="0" fontId="6" fillId="24" borderId="40" xfId="0" applyFont="1" applyFill="1" applyBorder="1" applyProtection="1">
      <alignment vertical="center"/>
      <protection locked="0"/>
    </xf>
    <xf numFmtId="0" fontId="6" fillId="24" borderId="41" xfId="0" applyFont="1" applyFill="1" applyBorder="1" applyProtection="1">
      <alignment vertical="center"/>
      <protection locked="0"/>
    </xf>
    <xf numFmtId="0" fontId="6" fillId="24" borderId="14" xfId="0" applyFont="1" applyFill="1" applyBorder="1" applyProtection="1">
      <alignment vertical="center"/>
      <protection locked="0"/>
    </xf>
    <xf numFmtId="0" fontId="6" fillId="24" borderId="21" xfId="0" applyFont="1" applyFill="1" applyBorder="1" applyProtection="1">
      <alignment vertical="center"/>
      <protection locked="0"/>
    </xf>
    <xf numFmtId="0" fontId="6" fillId="24" borderId="14" xfId="0" applyFont="1" applyFill="1" applyBorder="1" applyAlignment="1" applyProtection="1">
      <alignment vertical="center" shrinkToFit="1"/>
      <protection locked="0"/>
    </xf>
    <xf numFmtId="0" fontId="6" fillId="24" borderId="13" xfId="0" applyFont="1" applyFill="1" applyBorder="1" applyProtection="1">
      <alignment vertical="center"/>
      <protection locked="0"/>
    </xf>
    <xf numFmtId="0" fontId="6" fillId="24" borderId="42" xfId="0" applyFont="1" applyFill="1" applyBorder="1" applyProtection="1">
      <alignment vertical="center"/>
      <protection locked="0"/>
    </xf>
    <xf numFmtId="0" fontId="6" fillId="24" borderId="43" xfId="0" applyFont="1" applyFill="1" applyBorder="1" applyAlignment="1" applyProtection="1">
      <protection locked="0"/>
    </xf>
    <xf numFmtId="0" fontId="6" fillId="24" borderId="44" xfId="0" applyFont="1" applyFill="1" applyBorder="1" applyAlignment="1" applyProtection="1">
      <alignment horizontal="center" wrapText="1"/>
      <protection locked="0"/>
    </xf>
    <xf numFmtId="0" fontId="6" fillId="24" borderId="38" xfId="0" applyFont="1" applyFill="1" applyBorder="1" applyAlignment="1" applyProtection="1">
      <alignment horizontal="center" wrapText="1"/>
      <protection locked="0"/>
    </xf>
    <xf numFmtId="0" fontId="6" fillId="24" borderId="45" xfId="0" applyFont="1" applyFill="1" applyBorder="1" applyAlignment="1" applyProtection="1">
      <alignment horizontal="right" vertical="top"/>
      <protection locked="0"/>
    </xf>
    <xf numFmtId="0" fontId="6" fillId="24" borderId="46" xfId="0" applyFont="1" applyFill="1" applyBorder="1" applyAlignment="1" applyProtection="1">
      <alignment horizontal="right" vertical="top"/>
      <protection locked="0"/>
    </xf>
    <xf numFmtId="0" fontId="6" fillId="24" borderId="47" xfId="0" applyFont="1" applyFill="1" applyBorder="1" applyAlignment="1" applyProtection="1">
      <alignment horizontal="left" vertical="top"/>
      <protection locked="0"/>
    </xf>
    <xf numFmtId="0" fontId="6" fillId="24" borderId="47" xfId="0" applyFont="1" applyFill="1" applyBorder="1" applyAlignment="1" applyProtection="1">
      <alignment horizontal="right" vertical="top"/>
      <protection locked="0"/>
    </xf>
    <xf numFmtId="0" fontId="6" fillId="24" borderId="48" xfId="0" applyFont="1" applyFill="1" applyBorder="1" applyAlignment="1" applyProtection="1">
      <alignment horizontal="left" vertical="top"/>
      <protection locked="0"/>
    </xf>
    <xf numFmtId="0" fontId="6" fillId="24" borderId="49" xfId="0" applyFont="1" applyFill="1" applyBorder="1" applyAlignment="1" applyProtection="1">
      <alignment horizontal="left" vertical="top"/>
      <protection locked="0"/>
    </xf>
    <xf numFmtId="0" fontId="6" fillId="24" borderId="50" xfId="0" applyFont="1" applyFill="1" applyBorder="1" applyAlignment="1" applyProtection="1">
      <alignment horizontal="right" vertical="top"/>
      <protection locked="0"/>
    </xf>
    <xf numFmtId="0" fontId="0" fillId="24" borderId="51" xfId="0" applyFill="1" applyBorder="1" applyAlignment="1" applyProtection="1">
      <alignment horizontal="center" vertical="top"/>
      <protection locked="0"/>
    </xf>
    <xf numFmtId="0" fontId="29" fillId="0" borderId="52" xfId="41" applyFont="1" applyBorder="1" applyAlignment="1" applyProtection="1">
      <alignment wrapText="1"/>
      <protection locked="0"/>
    </xf>
    <xf numFmtId="0" fontId="27" fillId="0" borderId="53" xfId="41" applyFont="1" applyBorder="1" applyAlignment="1" applyProtection="1">
      <alignment vertical="center" wrapText="1"/>
      <protection locked="0"/>
    </xf>
    <xf numFmtId="0" fontId="27" fillId="0" borderId="54" xfId="41" applyFont="1" applyBorder="1" applyAlignment="1" applyProtection="1">
      <alignment vertical="center" wrapText="1"/>
      <protection locked="0"/>
    </xf>
    <xf numFmtId="0" fontId="27" fillId="0" borderId="55" xfId="41" applyFont="1" applyBorder="1" applyAlignment="1" applyProtection="1">
      <alignment vertical="center" wrapText="1"/>
      <protection locked="0"/>
    </xf>
    <xf numFmtId="0" fontId="27" fillId="0" borderId="0" xfId="41" applyFont="1" applyAlignment="1" applyProtection="1">
      <alignment horizontal="center" vertical="center" wrapText="1"/>
      <protection locked="0"/>
    </xf>
    <xf numFmtId="0" fontId="28" fillId="0" borderId="0" xfId="41" applyFont="1" applyAlignment="1" applyProtection="1">
      <alignment horizontal="center" vertical="top" wrapText="1"/>
      <protection locked="0"/>
    </xf>
    <xf numFmtId="0" fontId="6" fillId="0" borderId="0" xfId="41" applyAlignment="1" applyProtection="1">
      <alignment horizontal="center" vertical="top" wrapText="1"/>
      <protection locked="0"/>
    </xf>
    <xf numFmtId="0" fontId="35" fillId="0" borderId="0" xfId="41" applyFont="1" applyAlignment="1" applyProtection="1">
      <alignment horizontal="center" vertical="top" wrapText="1"/>
      <protection locked="0"/>
    </xf>
    <xf numFmtId="0" fontId="6" fillId="24" borderId="55" xfId="0" applyFont="1" applyFill="1" applyBorder="1" applyProtection="1">
      <alignment vertical="center"/>
      <protection locked="0"/>
    </xf>
    <xf numFmtId="0" fontId="6" fillId="24" borderId="56" xfId="0" applyFont="1" applyFill="1" applyBorder="1" applyAlignment="1" applyProtection="1">
      <alignment horizontal="center" wrapText="1"/>
      <protection locked="0"/>
    </xf>
    <xf numFmtId="0" fontId="0" fillId="24" borderId="57" xfId="0" applyFill="1" applyBorder="1" applyAlignment="1" applyProtection="1">
      <alignment horizontal="center" vertical="top"/>
      <protection locked="0"/>
    </xf>
    <xf numFmtId="0" fontId="29" fillId="0" borderId="58" xfId="41" applyFont="1" applyBorder="1" applyAlignment="1" applyProtection="1">
      <alignment wrapText="1"/>
      <protection locked="0"/>
    </xf>
    <xf numFmtId="0" fontId="37" fillId="0" borderId="0" xfId="0" applyFont="1" applyProtection="1">
      <alignment vertical="center"/>
      <protection locked="0"/>
    </xf>
    <xf numFmtId="0" fontId="37" fillId="0" borderId="0" xfId="0" applyFont="1">
      <alignment vertical="center"/>
    </xf>
    <xf numFmtId="0" fontId="29" fillId="0" borderId="59" xfId="41" applyFont="1" applyBorder="1" applyAlignment="1" applyProtection="1">
      <alignment vertical="center"/>
      <protection locked="0"/>
    </xf>
    <xf numFmtId="0" fontId="29" fillId="0" borderId="60" xfId="0" applyFont="1" applyBorder="1" applyAlignment="1" applyProtection="1">
      <alignment vertical="top" wrapText="1"/>
      <protection locked="0"/>
    </xf>
    <xf numFmtId="0" fontId="29" fillId="0" borderId="17" xfId="41" applyFont="1" applyBorder="1" applyAlignment="1">
      <alignment wrapText="1"/>
    </xf>
    <xf numFmtId="0" fontId="29" fillId="0" borderId="34" xfId="41" applyFont="1" applyBorder="1" applyAlignment="1" applyProtection="1">
      <alignment wrapText="1"/>
      <protection locked="0"/>
    </xf>
    <xf numFmtId="0" fontId="29" fillId="0" borderId="34" xfId="41" applyFont="1" applyBorder="1" applyAlignment="1">
      <alignment wrapText="1"/>
    </xf>
    <xf numFmtId="0" fontId="29" fillId="0" borderId="61" xfId="41" applyFont="1" applyBorder="1" applyAlignment="1" applyProtection="1">
      <alignment wrapText="1"/>
      <protection locked="0"/>
    </xf>
    <xf numFmtId="0" fontId="29" fillId="0" borderId="62" xfId="41" applyFont="1" applyBorder="1" applyAlignment="1" applyProtection="1">
      <alignment vertical="center"/>
      <protection locked="0"/>
    </xf>
    <xf numFmtId="0" fontId="29" fillId="0" borderId="63" xfId="0" applyFont="1" applyBorder="1" applyAlignment="1" applyProtection="1">
      <alignment vertical="top" wrapText="1"/>
      <protection locked="0"/>
    </xf>
    <xf numFmtId="0" fontId="29" fillId="0" borderId="64" xfId="0" applyFont="1" applyBorder="1" applyAlignment="1" applyProtection="1">
      <alignment vertical="top" wrapText="1"/>
      <protection locked="0"/>
    </xf>
    <xf numFmtId="0" fontId="29" fillId="0" borderId="61" xfId="0" applyFont="1" applyBorder="1" applyAlignment="1" applyProtection="1">
      <alignment vertical="top" wrapText="1"/>
      <protection locked="0"/>
    </xf>
    <xf numFmtId="0" fontId="29" fillId="0" borderId="52" xfId="0" applyFont="1" applyBorder="1" applyAlignment="1" applyProtection="1">
      <alignment vertical="top" wrapText="1"/>
      <protection locked="0"/>
    </xf>
    <xf numFmtId="0" fontId="29" fillId="0" borderId="65" xfId="41" applyFont="1" applyBorder="1" applyAlignment="1" applyProtection="1">
      <alignment vertical="center"/>
      <protection locked="0"/>
    </xf>
    <xf numFmtId="0" fontId="29" fillId="0" borderId="66" xfId="0" applyFont="1" applyBorder="1" applyAlignment="1" applyProtection="1">
      <alignment vertical="top" wrapText="1"/>
      <protection locked="0"/>
    </xf>
    <xf numFmtId="0" fontId="36" fillId="0" borderId="65" xfId="41" applyFont="1" applyBorder="1" applyAlignment="1" applyProtection="1">
      <alignment vertical="center"/>
      <protection locked="0"/>
    </xf>
    <xf numFmtId="0" fontId="36" fillId="0" borderId="66" xfId="0" applyFont="1" applyBorder="1" applyAlignment="1" applyProtection="1">
      <alignment vertical="top" wrapText="1"/>
      <protection locked="0"/>
    </xf>
    <xf numFmtId="0" fontId="29" fillId="0" borderId="66" xfId="41" applyFont="1" applyBorder="1" applyAlignment="1" applyProtection="1">
      <alignment vertical="top" wrapText="1"/>
      <protection locked="0"/>
    </xf>
    <xf numFmtId="0" fontId="29" fillId="0" borderId="63" xfId="41" applyFont="1" applyBorder="1" applyAlignment="1" applyProtection="1">
      <alignment vertical="top" wrapText="1"/>
      <protection locked="0"/>
    </xf>
    <xf numFmtId="0" fontId="6" fillId="0" borderId="64" xfId="41" applyBorder="1" applyAlignment="1" applyProtection="1">
      <alignment vertical="top" wrapText="1"/>
      <protection locked="0"/>
    </xf>
    <xf numFmtId="0" fontId="6" fillId="0" borderId="67" xfId="41" applyBorder="1" applyAlignment="1" applyProtection="1">
      <alignment vertical="top" wrapText="1"/>
      <protection locked="0"/>
    </xf>
    <xf numFmtId="0" fontId="6" fillId="0" borderId="66" xfId="41" applyBorder="1" applyAlignment="1" applyProtection="1">
      <alignment vertical="top" wrapText="1"/>
      <protection locked="0"/>
    </xf>
    <xf numFmtId="0" fontId="29" fillId="0" borderId="68" xfId="41" applyFont="1" applyBorder="1" applyAlignment="1" applyProtection="1">
      <alignment vertical="center"/>
      <protection locked="0"/>
    </xf>
    <xf numFmtId="0" fontId="29" fillId="0" borderId="69" xfId="0" applyFont="1" applyBorder="1" applyAlignment="1" applyProtection="1">
      <alignment vertical="top" wrapText="1"/>
      <protection locked="0"/>
    </xf>
    <xf numFmtId="0" fontId="29" fillId="0" borderId="70" xfId="0" applyFont="1" applyBorder="1">
      <alignment vertical="center"/>
    </xf>
    <xf numFmtId="0" fontId="29" fillId="0" borderId="17" xfId="0" applyFont="1" applyBorder="1">
      <alignment vertical="center"/>
    </xf>
    <xf numFmtId="0" fontId="29" fillId="0" borderId="34" xfId="0" applyFont="1" applyBorder="1">
      <alignment vertical="center"/>
    </xf>
    <xf numFmtId="0" fontId="29" fillId="0" borderId="61" xfId="0" applyFont="1" applyBorder="1">
      <alignment vertical="center"/>
    </xf>
    <xf numFmtId="0" fontId="29" fillId="0" borderId="28" xfId="0" applyFont="1" applyBorder="1">
      <alignment vertical="center"/>
    </xf>
    <xf numFmtId="0" fontId="29" fillId="0" borderId="18" xfId="0" applyFont="1" applyBorder="1">
      <alignment vertical="center"/>
    </xf>
    <xf numFmtId="0" fontId="29" fillId="0" borderId="23" xfId="0" applyFont="1" applyBorder="1">
      <alignment vertical="center"/>
    </xf>
    <xf numFmtId="0" fontId="29" fillId="0" borderId="52" xfId="0" applyFont="1" applyBorder="1">
      <alignment vertical="center"/>
    </xf>
    <xf numFmtId="0" fontId="29" fillId="0" borderId="71" xfId="0" applyFont="1" applyBorder="1">
      <alignment vertical="center"/>
    </xf>
    <xf numFmtId="0" fontId="29" fillId="0" borderId="12" xfId="0" applyFont="1" applyBorder="1">
      <alignment vertical="center"/>
    </xf>
    <xf numFmtId="0" fontId="29" fillId="0" borderId="22" xfId="0" applyFont="1" applyBorder="1">
      <alignment vertical="center"/>
    </xf>
    <xf numFmtId="0" fontId="29" fillId="0" borderId="72" xfId="0" applyFont="1" applyBorder="1">
      <alignment vertical="center"/>
    </xf>
    <xf numFmtId="0" fontId="21" fillId="0" borderId="10" xfId="0" applyFont="1" applyBorder="1" applyAlignment="1" applyProtection="1">
      <alignment horizontal="distributed" vertical="center" wrapText="1" indent="1"/>
      <protection locked="0"/>
    </xf>
    <xf numFmtId="0" fontId="20" fillId="0" borderId="12" xfId="0" applyFont="1" applyBorder="1" applyAlignment="1" applyProtection="1">
      <alignment horizontal="distributed" vertical="center" indent="1"/>
      <protection locked="0"/>
    </xf>
    <xf numFmtId="0" fontId="21" fillId="0" borderId="13" xfId="0" applyFont="1" applyBorder="1" applyProtection="1">
      <alignment vertical="center"/>
      <protection locked="0"/>
    </xf>
    <xf numFmtId="0" fontId="21" fillId="0" borderId="0" xfId="0" applyFont="1" applyProtection="1">
      <alignment vertical="center"/>
      <protection locked="0"/>
    </xf>
    <xf numFmtId="0" fontId="21" fillId="0" borderId="14" xfId="0" applyFont="1" applyBorder="1" applyProtection="1">
      <alignment vertical="center"/>
      <protection locked="0"/>
    </xf>
    <xf numFmtId="0" fontId="24" fillId="0" borderId="0" xfId="0" applyFont="1" applyAlignment="1" applyProtection="1">
      <alignment horizontal="center" vertical="center"/>
      <protection locked="0"/>
    </xf>
    <xf numFmtId="0" fontId="21" fillId="0" borderId="19" xfId="0" applyFont="1" applyBorder="1" applyProtection="1">
      <alignment vertical="center"/>
      <protection locked="0"/>
    </xf>
    <xf numFmtId="0" fontId="0" fillId="0" borderId="20" xfId="0" applyBorder="1" applyProtection="1">
      <alignment vertical="center"/>
      <protection locked="0"/>
    </xf>
    <xf numFmtId="0" fontId="0" fillId="0" borderId="18" xfId="0" applyBorder="1" applyProtection="1">
      <alignment vertical="center"/>
      <protection locked="0"/>
    </xf>
    <xf numFmtId="0" fontId="20" fillId="0" borderId="16" xfId="0" applyFont="1" applyBorder="1" applyAlignment="1" applyProtection="1">
      <alignment horizontal="center" vertical="center"/>
      <protection locked="0"/>
    </xf>
    <xf numFmtId="0" fontId="21" fillId="0" borderId="19" xfId="0" applyFont="1" applyBorder="1" applyAlignment="1" applyProtection="1">
      <alignment horizontal="distributed" vertical="center" indent="1"/>
      <protection locked="0"/>
    </xf>
    <xf numFmtId="0" fontId="0" fillId="0" borderId="18" xfId="0" applyBorder="1" applyAlignment="1" applyProtection="1">
      <alignment horizontal="distributed" vertical="center" indent="1"/>
      <protection locked="0"/>
    </xf>
    <xf numFmtId="0" fontId="0" fillId="0" borderId="0" xfId="0" applyProtection="1">
      <alignment vertical="center"/>
      <protection locked="0"/>
    </xf>
    <xf numFmtId="0" fontId="0" fillId="0" borderId="14" xfId="0" applyBorder="1" applyProtection="1">
      <alignment vertical="center"/>
      <protection locked="0"/>
    </xf>
    <xf numFmtId="0" fontId="20" fillId="0" borderId="0" xfId="0" applyFont="1" applyAlignment="1" applyProtection="1">
      <alignment horizontal="center" vertical="center"/>
      <protection locked="0"/>
    </xf>
    <xf numFmtId="0" fontId="20" fillId="0" borderId="14" xfId="0" applyFont="1" applyBorder="1" applyAlignment="1" applyProtection="1">
      <alignment horizontal="center" vertical="center"/>
      <protection locked="0"/>
    </xf>
    <xf numFmtId="0" fontId="0" fillId="24" borderId="40" xfId="0" applyFill="1" applyBorder="1" applyProtection="1">
      <alignment vertical="center"/>
      <protection locked="0"/>
    </xf>
    <xf numFmtId="0" fontId="0" fillId="24" borderId="56" xfId="0" applyFill="1" applyBorder="1" applyProtection="1">
      <alignment vertical="center"/>
      <protection locked="0"/>
    </xf>
    <xf numFmtId="0" fontId="0" fillId="24" borderId="73" xfId="0" applyFill="1" applyBorder="1" applyProtection="1">
      <alignment vertical="center"/>
      <protection locked="0"/>
    </xf>
    <xf numFmtId="0" fontId="0" fillId="24" borderId="74" xfId="0" applyFill="1" applyBorder="1" applyProtection="1">
      <alignment vertical="center"/>
      <protection locked="0"/>
    </xf>
    <xf numFmtId="0" fontId="29" fillId="0" borderId="75" xfId="41" applyFont="1" applyBorder="1" applyAlignment="1" applyProtection="1">
      <alignment horizontal="center" vertical="top" wrapText="1"/>
      <protection locked="0"/>
    </xf>
    <xf numFmtId="0" fontId="29" fillId="0" borderId="76" xfId="41" applyFont="1" applyBorder="1" applyAlignment="1" applyProtection="1">
      <alignment horizontal="center" vertical="top" wrapText="1"/>
      <protection locked="0"/>
    </xf>
    <xf numFmtId="0" fontId="6" fillId="0" borderId="77" xfId="41" applyBorder="1" applyAlignment="1" applyProtection="1">
      <alignment horizontal="center" vertical="top" wrapText="1"/>
      <protection locked="0"/>
    </xf>
    <xf numFmtId="0" fontId="6" fillId="0" borderId="78" xfId="41" applyBorder="1" applyAlignment="1" applyProtection="1">
      <alignment horizontal="center" vertical="top" wrapText="1"/>
      <protection locked="0"/>
    </xf>
    <xf numFmtId="0" fontId="29" fillId="0" borderId="79" xfId="41" applyFont="1" applyBorder="1" applyAlignment="1" applyProtection="1">
      <alignment vertical="top" wrapText="1"/>
      <protection locked="0"/>
    </xf>
    <xf numFmtId="0" fontId="29" fillId="0" borderId="31" xfId="0" applyFont="1" applyBorder="1" applyAlignment="1" applyProtection="1">
      <alignment vertical="top" wrapText="1"/>
      <protection locked="0"/>
    </xf>
    <xf numFmtId="0" fontId="29" fillId="0" borderId="65" xfId="41" applyFont="1" applyBorder="1" applyAlignment="1" applyProtection="1">
      <alignment horizontal="left" vertical="center" wrapText="1"/>
      <protection locked="0"/>
    </xf>
    <xf numFmtId="0" fontId="29" fillId="0" borderId="66" xfId="41" applyFont="1" applyBorder="1" applyAlignment="1" applyProtection="1">
      <alignment horizontal="left" vertical="center"/>
      <protection locked="0"/>
    </xf>
    <xf numFmtId="0" fontId="0" fillId="24" borderId="75" xfId="0" applyFill="1" applyBorder="1" applyProtection="1">
      <alignment vertical="center"/>
      <protection locked="0"/>
    </xf>
    <xf numFmtId="0" fontId="0" fillId="24" borderId="67" xfId="0" applyFill="1" applyBorder="1" applyProtection="1">
      <alignment vertical="center"/>
      <protection locked="0"/>
    </xf>
    <xf numFmtId="0" fontId="20" fillId="24" borderId="80" xfId="0" applyFont="1" applyFill="1" applyBorder="1" applyAlignment="1" applyProtection="1">
      <alignment horizontal="center" vertical="center"/>
      <protection locked="0"/>
    </xf>
    <xf numFmtId="0" fontId="0" fillId="24" borderId="81" xfId="0" applyFill="1" applyBorder="1" applyAlignment="1" applyProtection="1">
      <alignment horizontal="center" vertical="center"/>
      <protection locked="0"/>
    </xf>
    <xf numFmtId="49" fontId="27" fillId="0" borderId="35" xfId="41" applyNumberFormat="1" applyFont="1" applyBorder="1" applyAlignment="1" applyProtection="1">
      <alignment vertical="center" wrapText="1"/>
      <protection locked="0"/>
    </xf>
    <xf numFmtId="0" fontId="0" fillId="0" borderId="55" xfId="0" applyBorder="1" applyAlignment="1" applyProtection="1">
      <alignment vertical="center" wrapText="1"/>
      <protection locked="0"/>
    </xf>
    <xf numFmtId="0" fontId="32" fillId="0" borderId="19" xfId="0" applyFont="1" applyBorder="1" applyAlignment="1" applyProtection="1">
      <alignment horizontal="center" vertical="center"/>
      <protection locked="0"/>
    </xf>
    <xf numFmtId="0" fontId="20" fillId="0" borderId="20" xfId="0" applyFont="1" applyBorder="1" applyProtection="1">
      <alignment vertical="center"/>
      <protection locked="0"/>
    </xf>
    <xf numFmtId="0" fontId="20" fillId="0" borderId="18" xfId="0" applyFont="1" applyBorder="1" applyProtection="1">
      <alignment vertical="center"/>
      <protection locked="0"/>
    </xf>
    <xf numFmtId="0" fontId="22" fillId="0" borderId="10" xfId="41" applyFont="1" applyBorder="1" applyAlignment="1" applyProtection="1">
      <alignment horizontal="right"/>
      <protection locked="0"/>
    </xf>
    <xf numFmtId="0" fontId="20" fillId="0" borderId="12" xfId="0" applyFont="1" applyBorder="1" applyAlignment="1" applyProtection="1">
      <alignment horizontal="right"/>
      <protection locked="0"/>
    </xf>
    <xf numFmtId="0" fontId="20" fillId="0" borderId="15" xfId="0" applyFont="1" applyBorder="1" applyAlignment="1" applyProtection="1">
      <alignment horizontal="right"/>
      <protection locked="0"/>
    </xf>
    <xf numFmtId="0" fontId="20" fillId="0" borderId="17" xfId="0" applyFont="1" applyBorder="1" applyAlignment="1" applyProtection="1">
      <alignment horizontal="right"/>
      <protection locked="0"/>
    </xf>
    <xf numFmtId="0" fontId="22" fillId="0" borderId="19" xfId="41" applyFont="1" applyBorder="1" applyAlignment="1" applyProtection="1">
      <alignment horizontal="center" vertical="center" wrapText="1"/>
      <protection locked="0"/>
    </xf>
    <xf numFmtId="0" fontId="20" fillId="0" borderId="18" xfId="0" applyFont="1" applyBorder="1" applyAlignment="1" applyProtection="1">
      <alignment horizontal="center" vertical="center" wrapText="1"/>
      <protection locked="0"/>
    </xf>
    <xf numFmtId="49" fontId="22" fillId="0" borderId="19" xfId="41" applyNumberFormat="1" applyFont="1" applyBorder="1" applyAlignment="1" applyProtection="1">
      <alignment horizontal="center" vertical="center" wrapText="1"/>
      <protection locked="0"/>
    </xf>
    <xf numFmtId="0" fontId="20" fillId="0" borderId="18" xfId="0" applyFont="1" applyBorder="1" applyAlignment="1" applyProtection="1">
      <alignment horizontal="center" vertical="center"/>
      <protection locked="0"/>
    </xf>
    <xf numFmtId="0" fontId="22" fillId="0" borderId="19" xfId="41" applyFont="1" applyBorder="1" applyAlignment="1" applyProtection="1">
      <alignment horizontal="right"/>
      <protection locked="0"/>
    </xf>
    <xf numFmtId="0" fontId="20" fillId="0" borderId="18" xfId="0" applyFont="1" applyBorder="1" applyAlignment="1" applyProtection="1">
      <alignment horizontal="right"/>
      <protection locked="0"/>
    </xf>
    <xf numFmtId="0" fontId="22" fillId="0" borderId="10" xfId="41" applyFont="1" applyBorder="1" applyAlignment="1" applyProtection="1">
      <alignment horizontal="center" vertical="center" wrapText="1"/>
      <protection locked="0"/>
    </xf>
    <xf numFmtId="0" fontId="20" fillId="0" borderId="12" xfId="0" applyFont="1" applyBorder="1" applyAlignment="1" applyProtection="1">
      <alignment horizontal="center" vertical="center"/>
      <protection locked="0"/>
    </xf>
    <xf numFmtId="0" fontId="20" fillId="0" borderId="15" xfId="0" applyFont="1" applyBorder="1" applyAlignment="1" applyProtection="1">
      <alignment horizontal="center" vertical="center"/>
      <protection locked="0"/>
    </xf>
    <xf numFmtId="0" fontId="20" fillId="0" borderId="17" xfId="0" applyFont="1" applyBorder="1" applyAlignment="1" applyProtection="1">
      <alignment horizontal="center" vertical="center"/>
      <protection locked="0"/>
    </xf>
    <xf numFmtId="49" fontId="22" fillId="0" borderId="19" xfId="41" applyNumberFormat="1" applyFont="1" applyBorder="1" applyAlignment="1" applyProtection="1">
      <alignment horizontal="left" vertical="center"/>
      <protection locked="0"/>
    </xf>
    <xf numFmtId="49" fontId="22" fillId="0" borderId="20" xfId="41" applyNumberFormat="1" applyFont="1" applyBorder="1" applyAlignment="1" applyProtection="1">
      <alignment horizontal="left" vertical="center"/>
      <protection locked="0"/>
    </xf>
    <xf numFmtId="0" fontId="20" fillId="0" borderId="18" xfId="0" applyFont="1" applyBorder="1" applyAlignment="1" applyProtection="1">
      <alignment horizontal="left" vertical="center"/>
      <protection locked="0"/>
    </xf>
    <xf numFmtId="49" fontId="22" fillId="0" borderId="19" xfId="41" applyNumberFormat="1" applyFont="1" applyBorder="1" applyAlignment="1" applyProtection="1">
      <alignment horizontal="left" vertical="center" wrapText="1"/>
      <protection locked="0"/>
    </xf>
    <xf numFmtId="49" fontId="22" fillId="0" borderId="20" xfId="41" applyNumberFormat="1" applyFont="1" applyBorder="1" applyAlignment="1" applyProtection="1">
      <alignment horizontal="left" vertical="center" wrapText="1"/>
      <protection locked="0"/>
    </xf>
    <xf numFmtId="0" fontId="32" fillId="0" borderId="0" xfId="0" applyFont="1" applyAlignment="1" applyProtection="1">
      <alignment horizontal="right" vertical="center"/>
      <protection locked="0"/>
    </xf>
    <xf numFmtId="0" fontId="0" fillId="0" borderId="0" xfId="0" applyAlignment="1" applyProtection="1">
      <alignment horizontal="right" vertical="center"/>
      <protection locked="0"/>
    </xf>
    <xf numFmtId="49" fontId="22" fillId="0" borderId="22" xfId="41" applyNumberFormat="1" applyFont="1" applyBorder="1" applyAlignment="1" applyProtection="1">
      <alignment horizontal="center" vertical="center"/>
      <protection locked="0"/>
    </xf>
    <xf numFmtId="0" fontId="20" fillId="0" borderId="34" xfId="0" applyFont="1" applyBorder="1" applyProtection="1">
      <alignment vertical="center"/>
      <protection locked="0"/>
    </xf>
    <xf numFmtId="49" fontId="22" fillId="0" borderId="19" xfId="41" applyNumberFormat="1" applyFont="1" applyBorder="1" applyAlignment="1" applyProtection="1">
      <alignment horizontal="center" vertical="center"/>
      <protection locked="0"/>
    </xf>
    <xf numFmtId="49" fontId="22" fillId="0" borderId="20" xfId="41" applyNumberFormat="1" applyFont="1" applyBorder="1" applyAlignment="1" applyProtection="1">
      <alignment horizontal="center" vertical="center"/>
      <protection locked="0"/>
    </xf>
    <xf numFmtId="0" fontId="22" fillId="0" borderId="11" xfId="41" applyFont="1" applyBorder="1" applyAlignment="1" applyProtection="1">
      <alignment horizontal="left" vertical="top"/>
      <protection locked="0"/>
    </xf>
    <xf numFmtId="0" fontId="20" fillId="0" borderId="11" xfId="0" applyFont="1" applyBorder="1" applyAlignment="1" applyProtection="1">
      <alignment horizontal="left" vertical="top"/>
      <protection locked="0"/>
    </xf>
    <xf numFmtId="0" fontId="22" fillId="0" borderId="22" xfId="41" applyFont="1" applyBorder="1" applyAlignment="1" applyProtection="1">
      <alignment horizontal="center" vertical="center" wrapText="1"/>
      <protection locked="0"/>
    </xf>
    <xf numFmtId="0" fontId="22" fillId="0" borderId="19" xfId="41" applyFont="1" applyBorder="1" applyAlignment="1">
      <alignment horizontal="right"/>
    </xf>
    <xf numFmtId="0" fontId="20" fillId="0" borderId="18" xfId="0" applyFont="1" applyBorder="1" applyAlignment="1">
      <alignment horizontal="right"/>
    </xf>
    <xf numFmtId="0" fontId="20" fillId="0" borderId="12" xfId="0" applyFont="1" applyBorder="1" applyProtection="1">
      <alignment vertical="center"/>
      <protection locked="0"/>
    </xf>
    <xf numFmtId="0" fontId="20" fillId="0" borderId="15" xfId="0" applyFont="1" applyBorder="1" applyProtection="1">
      <alignment vertical="center"/>
      <protection locked="0"/>
    </xf>
    <xf numFmtId="0" fontId="20" fillId="0" borderId="17" xfId="0" applyFont="1" applyBorder="1" applyProtection="1">
      <alignment vertical="center"/>
      <protection locked="0"/>
    </xf>
    <xf numFmtId="176" fontId="34" fillId="0" borderId="13" xfId="41" applyNumberFormat="1" applyFont="1" applyBorder="1" applyAlignment="1" applyProtection="1">
      <alignment horizontal="center" vertical="center" textRotation="180"/>
      <protection locked="0"/>
    </xf>
    <xf numFmtId="0" fontId="34" fillId="0" borderId="13" xfId="0" applyFont="1" applyBorder="1" applyAlignment="1" applyProtection="1">
      <alignment horizontal="center" vertical="center" textRotation="180"/>
      <protection locked="0"/>
    </xf>
    <xf numFmtId="0" fontId="24" fillId="0" borderId="0" xfId="0" applyFont="1" applyAlignment="1">
      <alignment horizontal="center" vertical="center"/>
    </xf>
    <xf numFmtId="0" fontId="29" fillId="0" borderId="28" xfId="0" applyFont="1" applyFill="1" applyBorder="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様式-A】産業廃棄物処理計画実施状況報告書" xfId="41" xr:uid="{00000000-0005-0000-0000-000029000000}"/>
    <cellStyle name="良い" xfId="42" builtinId="26" customBuiltin="1"/>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5</xdr:col>
      <xdr:colOff>38100</xdr:colOff>
      <xdr:row>20</xdr:row>
      <xdr:rowOff>47625</xdr:rowOff>
    </xdr:from>
    <xdr:to>
      <xdr:col>5</xdr:col>
      <xdr:colOff>552450</xdr:colOff>
      <xdr:row>26</xdr:row>
      <xdr:rowOff>676275</xdr:rowOff>
    </xdr:to>
    <xdr:sp macro="" textlink="">
      <xdr:nvSpPr>
        <xdr:cNvPr id="1039" name="AutoShape 1">
          <a:extLst>
            <a:ext uri="{FF2B5EF4-FFF2-40B4-BE49-F238E27FC236}">
              <a16:creationId xmlns:a16="http://schemas.microsoft.com/office/drawing/2014/main" id="{29F676D1-8410-ECAD-0E42-6DB7807D6C83}"/>
            </a:ext>
          </a:extLst>
        </xdr:cNvPr>
        <xdr:cNvSpPr>
          <a:spLocks/>
        </xdr:cNvSpPr>
      </xdr:nvSpPr>
      <xdr:spPr bwMode="auto">
        <a:xfrm>
          <a:off x="7829550" y="9067800"/>
          <a:ext cx="514350" cy="3648075"/>
        </a:xfrm>
        <a:prstGeom prst="rightBrace">
          <a:avLst>
            <a:gd name="adj1" fmla="val 59105"/>
            <a:gd name="adj2" fmla="val 471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466725</xdr:colOff>
      <xdr:row>0</xdr:row>
      <xdr:rowOff>104775</xdr:rowOff>
    </xdr:from>
    <xdr:to>
      <xdr:col>20</xdr:col>
      <xdr:colOff>123825</xdr:colOff>
      <xdr:row>0</xdr:row>
      <xdr:rowOff>2247900</xdr:rowOff>
    </xdr:to>
    <xdr:sp macro="" textlink="">
      <xdr:nvSpPr>
        <xdr:cNvPr id="1026" name="Text Box 2">
          <a:extLst>
            <a:ext uri="{FF2B5EF4-FFF2-40B4-BE49-F238E27FC236}">
              <a16:creationId xmlns:a16="http://schemas.microsoft.com/office/drawing/2014/main" id="{4B6F39B5-C0EB-FC7E-250E-018F32E08819}"/>
            </a:ext>
          </a:extLst>
        </xdr:cNvPr>
        <xdr:cNvSpPr txBox="1">
          <a:spLocks noChangeArrowheads="1"/>
        </xdr:cNvSpPr>
      </xdr:nvSpPr>
      <xdr:spPr bwMode="auto">
        <a:xfrm>
          <a:off x="638175" y="104775"/>
          <a:ext cx="17564100" cy="2143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3000"/>
            </a:lnSpc>
            <a:defRPr sz="1000"/>
          </a:pPr>
          <a:r>
            <a:rPr lang="ja-JP" altLang="en-US" sz="2600" b="0" i="0" u="none" strike="noStrike" baseline="0">
              <a:solidFill>
                <a:srgbClr val="000000"/>
              </a:solidFill>
              <a:latin typeface="HG創英角ﾎﾟｯﾌﾟ体"/>
              <a:ea typeface="HG創英角ﾎﾟｯﾌﾟ体"/>
            </a:rPr>
            <a:t>（提出にあたってのお願い）</a:t>
          </a:r>
        </a:p>
        <a:p>
          <a:pPr algn="l" rtl="0">
            <a:lnSpc>
              <a:spcPts val="3000"/>
            </a:lnSpc>
            <a:defRPr sz="1000"/>
          </a:pPr>
          <a:r>
            <a:rPr lang="ja-JP" altLang="en-US" sz="2600" b="0" i="0" u="none" strike="noStrike" baseline="0">
              <a:solidFill>
                <a:srgbClr val="000000"/>
              </a:solidFill>
              <a:latin typeface="HG創英角ﾎﾟｯﾌﾟ体"/>
              <a:ea typeface="HG創英角ﾎﾟｯﾌﾟ体"/>
            </a:rPr>
            <a:t>　・第１、２面を入力の上、第１～３面をご提出お願いします。</a:t>
          </a:r>
        </a:p>
        <a:p>
          <a:pPr algn="l" rtl="0">
            <a:lnSpc>
              <a:spcPts val="3000"/>
            </a:lnSpc>
            <a:defRPr sz="1000"/>
          </a:pPr>
          <a:r>
            <a:rPr lang="ja-JP" altLang="en-US" sz="2600" b="0" i="0" u="none" strike="noStrike" baseline="0">
              <a:solidFill>
                <a:srgbClr val="000000"/>
              </a:solidFill>
              <a:latin typeface="HG創英角ﾎﾟｯﾌﾟ体"/>
              <a:ea typeface="HG創英角ﾎﾟｯﾌﾟ体"/>
            </a:rPr>
            <a:t>　・第２面は第２面入力支援用シートに入力してください。（２面の提出は該当部分のみで結構です。）</a:t>
          </a:r>
        </a:p>
        <a:p>
          <a:pPr algn="l" rtl="0">
            <a:lnSpc>
              <a:spcPts val="2900"/>
            </a:lnSpc>
            <a:defRPr sz="1000"/>
          </a:pPr>
          <a:r>
            <a:rPr lang="ja-JP" altLang="en-US" sz="2600" b="0" i="0" u="none" strike="noStrike" baseline="0">
              <a:solidFill>
                <a:srgbClr val="000000"/>
              </a:solidFill>
              <a:latin typeface="HG創英角ﾎﾟｯﾌﾟ体"/>
              <a:ea typeface="HG創英角ﾎﾟｯﾌﾟ体"/>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66675</xdr:colOff>
      <xdr:row>0</xdr:row>
      <xdr:rowOff>809625</xdr:rowOff>
    </xdr:from>
    <xdr:to>
      <xdr:col>12</xdr:col>
      <xdr:colOff>1485900</xdr:colOff>
      <xdr:row>0</xdr:row>
      <xdr:rowOff>1314450</xdr:rowOff>
    </xdr:to>
    <xdr:sp macro="" textlink="">
      <xdr:nvSpPr>
        <xdr:cNvPr id="2087" name="AutoShape 17">
          <a:extLst>
            <a:ext uri="{FF2B5EF4-FFF2-40B4-BE49-F238E27FC236}">
              <a16:creationId xmlns:a16="http://schemas.microsoft.com/office/drawing/2014/main" id="{08B29535-0D7A-495E-D19F-520E03A659F4}"/>
            </a:ext>
          </a:extLst>
        </xdr:cNvPr>
        <xdr:cNvSpPr>
          <a:spLocks/>
        </xdr:cNvSpPr>
      </xdr:nvSpPr>
      <xdr:spPr bwMode="auto">
        <a:xfrm rot="5400000">
          <a:off x="11087100" y="-4295775"/>
          <a:ext cx="504825" cy="10715625"/>
        </a:xfrm>
        <a:prstGeom prst="leftBrace">
          <a:avLst>
            <a:gd name="adj1" fmla="val 222779"/>
            <a:gd name="adj2" fmla="val 5096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6</xdr:col>
      <xdr:colOff>714375</xdr:colOff>
      <xdr:row>0</xdr:row>
      <xdr:rowOff>466725</xdr:rowOff>
    </xdr:from>
    <xdr:to>
      <xdr:col>11</xdr:col>
      <xdr:colOff>914400</xdr:colOff>
      <xdr:row>0</xdr:row>
      <xdr:rowOff>895350</xdr:rowOff>
    </xdr:to>
    <xdr:sp macro="" textlink="">
      <xdr:nvSpPr>
        <xdr:cNvPr id="2066" name="Text Box 18">
          <a:extLst>
            <a:ext uri="{FF2B5EF4-FFF2-40B4-BE49-F238E27FC236}">
              <a16:creationId xmlns:a16="http://schemas.microsoft.com/office/drawing/2014/main" id="{263A8ED6-533A-AB41-32A7-CD125078FFC1}"/>
            </a:ext>
          </a:extLst>
        </xdr:cNvPr>
        <xdr:cNvSpPr txBox="1">
          <a:spLocks noChangeArrowheads="1"/>
        </xdr:cNvSpPr>
      </xdr:nvSpPr>
      <xdr:spPr bwMode="auto">
        <a:xfrm>
          <a:off x="8001000" y="466725"/>
          <a:ext cx="685800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800" b="0" i="0" u="none" strike="noStrike" baseline="0">
              <a:solidFill>
                <a:srgbClr val="FF0000"/>
              </a:solidFill>
              <a:latin typeface="HG創英角ﾎﾟｯﾌﾟ体"/>
              <a:ea typeface="HG創英角ﾎﾟｯﾌﾟ体"/>
            </a:rPr>
            <a:t>①の量を全て委託している場合は②～⑨は入力不要です。</a:t>
          </a:r>
        </a:p>
      </xdr:txBody>
    </xdr:sp>
    <xdr:clientData/>
  </xdr:twoCellAnchor>
  <xdr:twoCellAnchor editAs="oneCell">
    <xdr:from>
      <xdr:col>0</xdr:col>
      <xdr:colOff>1381125</xdr:colOff>
      <xdr:row>47</xdr:row>
      <xdr:rowOff>0</xdr:rowOff>
    </xdr:from>
    <xdr:to>
      <xdr:col>12</xdr:col>
      <xdr:colOff>685800</xdr:colOff>
      <xdr:row>60</xdr:row>
      <xdr:rowOff>152400</xdr:rowOff>
    </xdr:to>
    <xdr:sp macro="" textlink="">
      <xdr:nvSpPr>
        <xdr:cNvPr id="2068" name="Text Box 20">
          <a:extLst>
            <a:ext uri="{FF2B5EF4-FFF2-40B4-BE49-F238E27FC236}">
              <a16:creationId xmlns:a16="http://schemas.microsoft.com/office/drawing/2014/main" id="{7DF27D9A-1E34-A066-11DA-DAEE63F0D140}"/>
            </a:ext>
          </a:extLst>
        </xdr:cNvPr>
        <xdr:cNvSpPr txBox="1">
          <a:spLocks noChangeArrowheads="1"/>
        </xdr:cNvSpPr>
      </xdr:nvSpPr>
      <xdr:spPr bwMode="auto">
        <a:xfrm>
          <a:off x="1381125" y="19297650"/>
          <a:ext cx="14516100" cy="2381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2900"/>
            </a:lnSpc>
            <a:defRPr sz="1000"/>
          </a:pPr>
          <a:r>
            <a:rPr lang="ja-JP" altLang="en-US" sz="2400" b="0" i="0" u="none" strike="noStrike" baseline="0">
              <a:solidFill>
                <a:srgbClr val="000000"/>
              </a:solidFill>
              <a:latin typeface="HG創英角ﾎﾟｯﾌﾟ体"/>
              <a:ea typeface="HG創英角ﾎﾟｯﾌﾟ体"/>
            </a:rPr>
            <a:t>（第3面）は入力不要です。</a:t>
          </a: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提出方法は「郵送、窓口」です。</a:t>
          </a:r>
          <a:endParaRPr lang="en-US" altLang="ja-JP" sz="2400" b="0" i="0" u="none" strike="noStrike" baseline="0">
            <a:solidFill>
              <a:srgbClr val="000000"/>
            </a:solidFill>
            <a:latin typeface="HG創英角ﾎﾟｯﾌﾟ体"/>
            <a:ea typeface="HG創英角ﾎﾟｯﾌﾟ体"/>
          </a:endParaRPr>
        </a:p>
        <a:p>
          <a:pPr algn="l" rtl="0">
            <a:lnSpc>
              <a:spcPts val="2900"/>
            </a:lnSpc>
            <a:defRPr sz="1000"/>
          </a:pPr>
          <a:r>
            <a:rPr lang="ja-JP" altLang="en-US" sz="2400" b="0" i="0" u="none" strike="noStrike" baseline="0">
              <a:solidFill>
                <a:srgbClr val="000000"/>
              </a:solidFill>
              <a:latin typeface="HG創英角ﾎﾟｯﾌﾟ体"/>
              <a:ea typeface="HG創英角ﾎﾟｯﾌﾟ体"/>
            </a:rPr>
            <a:t>印刷又は電子ファイルをＣＤーＲＯＭ等に保存して提出してください。</a:t>
          </a:r>
        </a:p>
        <a:p>
          <a:pPr algn="l" rtl="0">
            <a:lnSpc>
              <a:spcPts val="2800"/>
            </a:lnSpc>
            <a:defRPr sz="1000"/>
          </a:pPr>
          <a:r>
            <a:rPr lang="ja-JP" altLang="en-US" sz="2400" b="0" i="0" u="none" strike="noStrike" baseline="0">
              <a:solidFill>
                <a:srgbClr val="FF0000"/>
              </a:solidFill>
              <a:latin typeface="HG創英角ﾎﾟｯﾌﾟ体"/>
              <a:ea typeface="HG創英角ﾎﾟｯﾌﾟ体"/>
            </a:rPr>
            <a:t>（提出期限：当該年度６月３０日）</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tabSelected="1" view="pageBreakPreview" zoomScale="106" zoomScaleNormal="100" zoomScaleSheetLayoutView="106" workbookViewId="0">
      <selection activeCell="E6" sqref="E6"/>
    </sheetView>
  </sheetViews>
  <sheetFormatPr defaultRowHeight="13.5" x14ac:dyDescent="0.15"/>
  <cols>
    <col min="1" max="1" width="2.25" style="2" customWidth="1"/>
    <col min="2" max="2" width="31.75" style="2" customWidth="1"/>
    <col min="3" max="3" width="17.875" style="2" customWidth="1"/>
    <col min="4" max="4" width="27.25" style="2" customWidth="1"/>
    <col min="5" max="5" width="23.125" style="2" customWidth="1"/>
    <col min="6" max="16384" width="9" style="2"/>
  </cols>
  <sheetData>
    <row r="1" spans="1:6" ht="183.75" customHeight="1" x14ac:dyDescent="0.15"/>
    <row r="3" spans="1:6" x14ac:dyDescent="0.15">
      <c r="A3" s="1" t="s">
        <v>0</v>
      </c>
      <c r="B3" s="1"/>
      <c r="C3" s="1"/>
      <c r="D3" s="1"/>
      <c r="E3" s="1"/>
    </row>
    <row r="4" spans="1:6" ht="19.5" customHeight="1" x14ac:dyDescent="0.15">
      <c r="A4" s="199" t="s">
        <v>1</v>
      </c>
      <c r="B4" s="199"/>
      <c r="C4" s="199"/>
      <c r="D4" s="199"/>
      <c r="E4" s="199"/>
    </row>
    <row r="5" spans="1:6" ht="36.75" customHeight="1" x14ac:dyDescent="0.15">
      <c r="A5" s="3"/>
      <c r="B5" s="4" t="s">
        <v>2</v>
      </c>
      <c r="C5" s="5"/>
      <c r="D5" s="6"/>
      <c r="E5" s="7"/>
    </row>
    <row r="6" spans="1:6" ht="14.25" x14ac:dyDescent="0.15">
      <c r="A6" s="8"/>
      <c r="B6" s="9"/>
      <c r="C6" s="9"/>
      <c r="D6" s="1"/>
      <c r="E6" s="10" t="s">
        <v>207</v>
      </c>
    </row>
    <row r="7" spans="1:6" ht="30.75" customHeight="1" x14ac:dyDescent="0.15">
      <c r="A7" s="11" t="s">
        <v>3</v>
      </c>
      <c r="B7" s="9" t="s">
        <v>194</v>
      </c>
      <c r="C7" s="9"/>
      <c r="D7" s="1"/>
      <c r="E7" s="10"/>
    </row>
    <row r="8" spans="1:6" ht="17.25" customHeight="1" x14ac:dyDescent="0.15">
      <c r="A8" s="8"/>
      <c r="B8" s="9"/>
      <c r="C8" s="9"/>
      <c r="D8" s="1"/>
      <c r="E8" s="10"/>
    </row>
    <row r="9" spans="1:6" ht="18" customHeight="1" x14ac:dyDescent="0.15">
      <c r="A9" s="8"/>
      <c r="B9" s="9"/>
      <c r="C9" s="9" t="s">
        <v>4</v>
      </c>
      <c r="D9" s="1"/>
      <c r="E9" s="10"/>
    </row>
    <row r="10" spans="1:6" ht="21.75" customHeight="1" x14ac:dyDescent="0.15">
      <c r="A10" s="8"/>
      <c r="B10" s="9"/>
      <c r="C10" s="193" t="s">
        <v>195</v>
      </c>
      <c r="D10" s="202"/>
      <c r="E10" s="203"/>
    </row>
    <row r="11" spans="1:6" ht="22.5" customHeight="1" x14ac:dyDescent="0.15">
      <c r="A11" s="8"/>
      <c r="B11" s="9"/>
      <c r="C11" s="193" t="s">
        <v>196</v>
      </c>
      <c r="D11" s="202"/>
      <c r="E11" s="203"/>
      <c r="F11" s="155" t="s">
        <v>191</v>
      </c>
    </row>
    <row r="12" spans="1:6" ht="22.5" customHeight="1" x14ac:dyDescent="0.15">
      <c r="A12" s="8"/>
      <c r="B12" s="9"/>
      <c r="C12" s="9" t="s">
        <v>5</v>
      </c>
      <c r="D12" s="204" t="s">
        <v>197</v>
      </c>
      <c r="E12" s="205"/>
    </row>
    <row r="13" spans="1:6" ht="23.25" customHeight="1" x14ac:dyDescent="0.15">
      <c r="A13" s="8"/>
      <c r="B13" s="9"/>
      <c r="C13" s="193" t="s">
        <v>198</v>
      </c>
      <c r="D13" s="202"/>
      <c r="E13" s="203"/>
    </row>
    <row r="14" spans="1:6" ht="32.25" customHeight="1" x14ac:dyDescent="0.15">
      <c r="A14" s="8"/>
      <c r="B14" s="9"/>
      <c r="C14" s="9"/>
      <c r="D14" s="1"/>
      <c r="E14" s="10"/>
    </row>
    <row r="15" spans="1:6" ht="30.75" customHeight="1" x14ac:dyDescent="0.15">
      <c r="A15" s="192" t="s">
        <v>203</v>
      </c>
      <c r="B15" s="193"/>
      <c r="C15" s="193"/>
      <c r="D15" s="193"/>
      <c r="E15" s="194"/>
      <c r="F15" s="155" t="s">
        <v>193</v>
      </c>
    </row>
    <row r="16" spans="1:6" ht="35.25" customHeight="1" x14ac:dyDescent="0.15">
      <c r="A16" s="12" t="s">
        <v>6</v>
      </c>
      <c r="B16" s="13"/>
      <c r="C16" s="13"/>
      <c r="D16" s="14"/>
      <c r="E16" s="15"/>
    </row>
    <row r="17" spans="1:7" ht="44.25" customHeight="1" x14ac:dyDescent="0.15">
      <c r="A17" s="200" t="s">
        <v>7</v>
      </c>
      <c r="B17" s="201"/>
      <c r="C17" s="196" t="s">
        <v>199</v>
      </c>
      <c r="D17" s="197"/>
      <c r="E17" s="198"/>
    </row>
    <row r="18" spans="1:7" ht="44.25" customHeight="1" x14ac:dyDescent="0.15">
      <c r="A18" s="200" t="s">
        <v>8</v>
      </c>
      <c r="B18" s="201"/>
      <c r="C18" s="196" t="s">
        <v>200</v>
      </c>
      <c r="D18" s="197"/>
      <c r="E18" s="198"/>
    </row>
    <row r="19" spans="1:7" ht="42" customHeight="1" x14ac:dyDescent="0.15">
      <c r="A19" s="200" t="s">
        <v>9</v>
      </c>
      <c r="B19" s="201"/>
      <c r="C19" s="196" t="s">
        <v>202</v>
      </c>
      <c r="D19" s="197"/>
      <c r="E19" s="198"/>
    </row>
    <row r="20" spans="1:7" ht="44.25" customHeight="1" x14ac:dyDescent="0.15">
      <c r="A20" s="190" t="s">
        <v>10</v>
      </c>
      <c r="B20" s="191"/>
      <c r="C20" s="196" t="s">
        <v>201</v>
      </c>
      <c r="D20" s="197"/>
      <c r="E20" s="198"/>
      <c r="F20" s="154" t="s">
        <v>187</v>
      </c>
    </row>
    <row r="21" spans="1:7" ht="35.25" customHeight="1" x14ac:dyDescent="0.15">
      <c r="A21" s="16" t="s">
        <v>11</v>
      </c>
      <c r="B21" s="17"/>
      <c r="C21" s="18"/>
      <c r="D21" s="19"/>
      <c r="E21" s="20"/>
    </row>
    <row r="22" spans="1:7" ht="40.5" customHeight="1" x14ac:dyDescent="0.15">
      <c r="A22" s="21"/>
      <c r="B22" s="22" t="s">
        <v>12</v>
      </c>
      <c r="C22" s="23" t="s">
        <v>13</v>
      </c>
      <c r="D22" s="24" t="s">
        <v>12</v>
      </c>
      <c r="E22" s="25" t="s">
        <v>13</v>
      </c>
    </row>
    <row r="23" spans="1:7" ht="40.5" customHeight="1" x14ac:dyDescent="0.15">
      <c r="A23" s="26"/>
      <c r="B23" s="27" t="s">
        <v>14</v>
      </c>
      <c r="C23" s="28" t="s">
        <v>204</v>
      </c>
      <c r="D23" s="27" t="s">
        <v>15</v>
      </c>
      <c r="E23" s="28" t="s">
        <v>206</v>
      </c>
    </row>
    <row r="24" spans="1:7" ht="40.5" customHeight="1" x14ac:dyDescent="0.15">
      <c r="A24" s="26"/>
      <c r="B24" s="29" t="s">
        <v>16</v>
      </c>
      <c r="C24" s="28" t="s">
        <v>205</v>
      </c>
      <c r="D24" s="29" t="s">
        <v>18</v>
      </c>
      <c r="E24" s="30" t="s">
        <v>19</v>
      </c>
      <c r="G24" s="154" t="s">
        <v>20</v>
      </c>
    </row>
    <row r="25" spans="1:7" ht="40.5" customHeight="1" x14ac:dyDescent="0.15">
      <c r="A25" s="26"/>
      <c r="B25" s="29" t="s">
        <v>21</v>
      </c>
      <c r="C25" s="30" t="s">
        <v>17</v>
      </c>
      <c r="D25" s="29" t="s">
        <v>22</v>
      </c>
      <c r="E25" s="30" t="s">
        <v>23</v>
      </c>
    </row>
    <row r="26" spans="1:7" ht="40.5" customHeight="1" x14ac:dyDescent="0.15">
      <c r="A26" s="31"/>
      <c r="B26" s="29" t="s">
        <v>24</v>
      </c>
      <c r="C26" s="28" t="s">
        <v>17</v>
      </c>
      <c r="D26" s="29" t="s">
        <v>26</v>
      </c>
      <c r="E26" s="30" t="s">
        <v>25</v>
      </c>
    </row>
    <row r="27" spans="1:7" ht="59.25" customHeight="1" x14ac:dyDescent="0.15">
      <c r="A27" s="31"/>
      <c r="B27" s="29" t="s">
        <v>27</v>
      </c>
      <c r="C27" s="28" t="s">
        <v>28</v>
      </c>
      <c r="D27" s="29" t="s">
        <v>29</v>
      </c>
      <c r="E27" s="30" t="s">
        <v>25</v>
      </c>
    </row>
    <row r="28" spans="1:7" ht="33.75" customHeight="1" x14ac:dyDescent="0.15">
      <c r="A28" s="32"/>
      <c r="B28" s="33" t="s">
        <v>30</v>
      </c>
      <c r="C28" s="34"/>
      <c r="D28" s="19"/>
      <c r="E28" s="20"/>
    </row>
    <row r="29" spans="1:7" ht="27.75" customHeight="1" x14ac:dyDescent="0.15">
      <c r="A29" s="1"/>
      <c r="B29" s="1"/>
      <c r="C29" s="1" t="s">
        <v>31</v>
      </c>
      <c r="D29" s="1"/>
      <c r="E29" s="1"/>
    </row>
    <row r="31" spans="1:7" ht="25.5" x14ac:dyDescent="0.15">
      <c r="B31" s="154" t="s">
        <v>189</v>
      </c>
    </row>
    <row r="32" spans="1:7" ht="14.25" x14ac:dyDescent="0.15">
      <c r="A32" s="195"/>
      <c r="B32" s="195"/>
      <c r="C32" s="195"/>
      <c r="D32" s="195"/>
      <c r="E32" s="195"/>
    </row>
  </sheetData>
  <mergeCells count="15">
    <mergeCell ref="A20:B20"/>
    <mergeCell ref="A15:E15"/>
    <mergeCell ref="A32:E32"/>
    <mergeCell ref="C20:E20"/>
    <mergeCell ref="A4:E4"/>
    <mergeCell ref="A17:B17"/>
    <mergeCell ref="A18:B18"/>
    <mergeCell ref="A19:B19"/>
    <mergeCell ref="C17:E17"/>
    <mergeCell ref="C18:E18"/>
    <mergeCell ref="C19:E19"/>
    <mergeCell ref="C10:E10"/>
    <mergeCell ref="C11:E11"/>
    <mergeCell ref="C13:E13"/>
    <mergeCell ref="D12:E12"/>
  </mergeCells>
  <phoneticPr fontId="19"/>
  <pageMargins left="0.78740157480314965" right="0.39370078740157483" top="0.59055118110236227" bottom="0.59055118110236227" header="0.51181102362204722" footer="0.51181102362204722"/>
  <pageSetup paperSize="9" scale="8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第2面の入力支援用シート!C19</f>
        <v>廃酸</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第2面の入力支援用シート!F19</f>
        <v>0</v>
      </c>
      <c r="J8" s="236"/>
      <c r="K8" s="95"/>
      <c r="L8" s="95"/>
      <c r="M8" s="95"/>
      <c r="N8" s="95"/>
      <c r="O8" s="96" t="s">
        <v>141</v>
      </c>
      <c r="P8" s="235">
        <f>第2面の入力支援用シート!L19</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第2面の入力支援用シート!E19</f>
        <v>0</v>
      </c>
      <c r="G11" s="101"/>
      <c r="H11" s="102" t="s">
        <v>144</v>
      </c>
      <c r="I11" s="235">
        <f>第2面の入力支援用シート!G19</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第2面の入力支援用シート!P19</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第2面の入力支援用シート!H19</f>
        <v>0</v>
      </c>
      <c r="J14" s="236"/>
      <c r="K14" s="106"/>
      <c r="L14" s="102" t="s">
        <v>153</v>
      </c>
      <c r="M14" s="94">
        <f>第2面の入力支援用シート!J19</f>
        <v>0</v>
      </c>
      <c r="N14" s="101"/>
      <c r="O14" s="102" t="s">
        <v>154</v>
      </c>
      <c r="P14" s="235">
        <f>第2面の入力支援用シート!M19</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第2面の入力支援用シート!Q19</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第2面の入力支援用シート!I19</f>
        <v>0</v>
      </c>
      <c r="J17" s="236"/>
      <c r="K17" s="97"/>
      <c r="L17" s="112" t="s">
        <v>164</v>
      </c>
      <c r="M17" s="94">
        <f>第2面の入力支援用シート!K19</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第2面の入力支援用シート!N19</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第2面の入力支援用シート!R19</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第2面の入力支援用シート!O19</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B2:F2"/>
    <mergeCell ref="P18:Q19"/>
    <mergeCell ref="P21:Q21"/>
    <mergeCell ref="P7:Q7"/>
    <mergeCell ref="P8:Q8"/>
    <mergeCell ref="P12:Q13"/>
    <mergeCell ref="P14:Q14"/>
    <mergeCell ref="C19:E19"/>
    <mergeCell ref="C20:E20"/>
    <mergeCell ref="H2:J2"/>
    <mergeCell ref="C21:E21"/>
    <mergeCell ref="F4:F5"/>
    <mergeCell ref="C7:C8"/>
    <mergeCell ref="C13:E13"/>
    <mergeCell ref="C14:E14"/>
    <mergeCell ref="P23:Q23"/>
    <mergeCell ref="T18:T19"/>
    <mergeCell ref="P22:Q22"/>
    <mergeCell ref="I16:J16"/>
    <mergeCell ref="I17:J17"/>
    <mergeCell ref="P16:Q17"/>
    <mergeCell ref="C23:E23"/>
    <mergeCell ref="C22:E22"/>
    <mergeCell ref="C15:E15"/>
    <mergeCell ref="C16:E16"/>
    <mergeCell ref="C17:E17"/>
    <mergeCell ref="C18:E18"/>
    <mergeCell ref="V12:V14"/>
    <mergeCell ref="I14:J14"/>
    <mergeCell ref="I7:J7"/>
    <mergeCell ref="I10:J10"/>
    <mergeCell ref="I13:J13"/>
    <mergeCell ref="I8:J8"/>
    <mergeCell ref="I11:J11"/>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第2面の入力支援用シート!C20</f>
        <v>廃アルカリ</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第2面の入力支援用シート!F20</f>
        <v>0</v>
      </c>
      <c r="J8" s="236"/>
      <c r="K8" s="95"/>
      <c r="L8" s="95"/>
      <c r="M8" s="95"/>
      <c r="N8" s="95"/>
      <c r="O8" s="96" t="s">
        <v>141</v>
      </c>
      <c r="P8" s="235">
        <f>第2面の入力支援用シート!L20</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第2面の入力支援用シート!E20</f>
        <v>0</v>
      </c>
      <c r="G11" s="101"/>
      <c r="H11" s="102" t="s">
        <v>144</v>
      </c>
      <c r="I11" s="235">
        <f>第2面の入力支援用シート!G20</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第2面の入力支援用シート!P20</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第2面の入力支援用シート!H20</f>
        <v>0</v>
      </c>
      <c r="J14" s="236"/>
      <c r="K14" s="106"/>
      <c r="L14" s="102" t="s">
        <v>153</v>
      </c>
      <c r="M14" s="94">
        <f>第2面の入力支援用シート!J20</f>
        <v>0</v>
      </c>
      <c r="N14" s="101"/>
      <c r="O14" s="102" t="s">
        <v>154</v>
      </c>
      <c r="P14" s="235">
        <f>第2面の入力支援用シート!M20</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第2面の入力支援用シート!Q20</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第2面の入力支援用シート!I20</f>
        <v>0</v>
      </c>
      <c r="J17" s="236"/>
      <c r="K17" s="97"/>
      <c r="L17" s="112" t="s">
        <v>164</v>
      </c>
      <c r="M17" s="94">
        <f>第2面の入力支援用シート!K20</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第2面の入力支援用シート!N20</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第2面の入力支援用シート!R20</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第2面の入力支援用シート!O20</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G24"/>
  <sheetViews>
    <sheetView view="pageBreakPreview" zoomScale="55" zoomScaleNormal="85" workbookViewId="0">
      <selection activeCell="R18" sqref="R1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第2面の入力支援用シート!C21</f>
        <v>廃プラスチック類</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第2面の入力支援用シート!F21</f>
        <v>0</v>
      </c>
      <c r="J8" s="236"/>
      <c r="K8" s="95"/>
      <c r="L8" s="95"/>
      <c r="M8" s="95"/>
      <c r="N8" s="95"/>
      <c r="O8" s="96" t="s">
        <v>141</v>
      </c>
      <c r="P8" s="235">
        <f>第2面の入力支援用シート!L21</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第2面の入力支援用シート!E21</f>
        <v>3.58</v>
      </c>
      <c r="G11" s="101"/>
      <c r="H11" s="102" t="s">
        <v>144</v>
      </c>
      <c r="I11" s="235">
        <f>第2面の入力支援用シート!G21</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第2面の入力支援用シート!P21</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3.58</v>
      </c>
      <c r="G14" s="98"/>
      <c r="H14" s="102" t="s">
        <v>152</v>
      </c>
      <c r="I14" s="235">
        <f>第2面の入力支援用シート!H21</f>
        <v>0</v>
      </c>
      <c r="J14" s="236"/>
      <c r="K14" s="106"/>
      <c r="L14" s="102" t="s">
        <v>153</v>
      </c>
      <c r="M14" s="94">
        <f>第2面の入力支援用シート!J21</f>
        <v>0</v>
      </c>
      <c r="N14" s="101"/>
      <c r="O14" s="102" t="s">
        <v>154</v>
      </c>
      <c r="P14" s="235">
        <f>第2面の入力支援用シート!M21</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第2面の入力支援用シート!Q21</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第2面の入力支援用シート!I21</f>
        <v>0</v>
      </c>
      <c r="J17" s="236"/>
      <c r="K17" s="97"/>
      <c r="L17" s="112" t="s">
        <v>164</v>
      </c>
      <c r="M17" s="94">
        <f>第2面の入力支援用シート!K21</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v>3.58</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3.58</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第2面の入力支援用シート!R21</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第2面の入力支援用シート!O21</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G24"/>
  <sheetViews>
    <sheetView view="pageBreakPreview" topLeftCell="D3" zoomScale="62" zoomScaleNormal="85" zoomScaleSheetLayoutView="62" workbookViewId="0">
      <selection activeCell="P8" sqref="P8:Q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第2面の入力支援用シート!D27</f>
        <v>コンクリート片</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第2面の入力支援用シート!F27</f>
        <v>0</v>
      </c>
      <c r="J8" s="236"/>
      <c r="K8" s="95"/>
      <c r="L8" s="95"/>
      <c r="M8" s="95"/>
      <c r="N8" s="95"/>
      <c r="O8" s="96" t="s">
        <v>141</v>
      </c>
      <c r="P8" s="235">
        <v>4809.8</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第2面の入力支援用シート!E27</f>
        <v>4809.08</v>
      </c>
      <c r="G11" s="101"/>
      <c r="H11" s="102" t="s">
        <v>144</v>
      </c>
      <c r="I11" s="235">
        <f>第2面の入力支援用シート!G27</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第2面の入力支援用シート!P27</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4809.08</v>
      </c>
      <c r="G14" s="98"/>
      <c r="H14" s="102" t="s">
        <v>152</v>
      </c>
      <c r="I14" s="235">
        <f>第2面の入力支援用シート!H27</f>
        <v>4809.08</v>
      </c>
      <c r="J14" s="236"/>
      <c r="K14" s="106"/>
      <c r="L14" s="102" t="s">
        <v>153</v>
      </c>
      <c r="M14" s="94">
        <v>4809.08</v>
      </c>
      <c r="N14" s="101"/>
      <c r="O14" s="102" t="s">
        <v>154</v>
      </c>
      <c r="P14" s="235">
        <f>第2面の入力支援用シート!M27</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4809.8</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第2面の入力支援用シート!Q27</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第2面の入力支援用シート!I27</f>
        <v>0</v>
      </c>
      <c r="J17" s="236"/>
      <c r="K17" s="97"/>
      <c r="L17" s="112" t="s">
        <v>164</v>
      </c>
      <c r="M17" s="94">
        <f>第2面の入力支援用シート!K27</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第2面の入力支援用シート!N27</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第2面の入力支援用シート!R27</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第2面の入力支援用シート!O27</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G24"/>
  <sheetViews>
    <sheetView view="pageBreakPreview" zoomScale="55" zoomScaleNormal="85" workbookViewId="0">
      <selection activeCell="R8" sqref="R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第2面の入力支援用シート!D28</f>
        <v>廃アスファルト</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第2面の入力支援用シート!F28</f>
        <v>0</v>
      </c>
      <c r="J8" s="236"/>
      <c r="K8" s="95"/>
      <c r="L8" s="95"/>
      <c r="M8" s="95"/>
      <c r="N8" s="95"/>
      <c r="O8" s="96" t="s">
        <v>141</v>
      </c>
      <c r="P8" s="235">
        <v>133.71</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第2面の入力支援用シート!E28</f>
        <v>133.71</v>
      </c>
      <c r="G11" s="101"/>
      <c r="H11" s="102" t="s">
        <v>144</v>
      </c>
      <c r="I11" s="235">
        <f>第2面の入力支援用シート!G28</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第2面の入力支援用シート!P28</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133.71</v>
      </c>
      <c r="G14" s="98"/>
      <c r="H14" s="102" t="s">
        <v>152</v>
      </c>
      <c r="I14" s="235">
        <f>第2面の入力支援用シート!H28</f>
        <v>133.71</v>
      </c>
      <c r="J14" s="236"/>
      <c r="K14" s="106"/>
      <c r="L14" s="102" t="s">
        <v>153</v>
      </c>
      <c r="M14" s="94">
        <v>133.71</v>
      </c>
      <c r="N14" s="101"/>
      <c r="O14" s="102" t="s">
        <v>154</v>
      </c>
      <c r="P14" s="235">
        <f>第2面の入力支援用シート!M28</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133.71</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第2面の入力支援用シート!Q28</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第2面の入力支援用シート!I28</f>
        <v>0</v>
      </c>
      <c r="J17" s="236"/>
      <c r="K17" s="97"/>
      <c r="L17" s="112" t="s">
        <v>164</v>
      </c>
      <c r="M17" s="94">
        <f>第2面の入力支援用シート!K28</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第2面の入力支援用シート!N28</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第2面の入力支援用シート!R28</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第2面の入力支援用シート!O28</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第2面の入力支援用シート!C22</f>
        <v>ゴムくず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第2面の入力支援用シート!F22</f>
        <v>0</v>
      </c>
      <c r="J8" s="236"/>
      <c r="K8" s="95"/>
      <c r="L8" s="95"/>
      <c r="M8" s="95"/>
      <c r="N8" s="95"/>
      <c r="O8" s="96" t="s">
        <v>141</v>
      </c>
      <c r="P8" s="235">
        <f>第2面の入力支援用シート!L22</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183</v>
      </c>
      <c r="F11" s="94">
        <f>第2面の入力支援用シート!E22</f>
        <v>0</v>
      </c>
      <c r="G11" s="101"/>
      <c r="H11" s="102" t="s">
        <v>184</v>
      </c>
      <c r="I11" s="235">
        <f>第2面の入力支援用シート!G22</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185</v>
      </c>
      <c r="T12" s="94">
        <f>第2面の入力支援用シート!P22</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第2面の入力支援用シート!H22</f>
        <v>0</v>
      </c>
      <c r="J14" s="236"/>
      <c r="K14" s="106"/>
      <c r="L14" s="102" t="s">
        <v>153</v>
      </c>
      <c r="M14" s="94">
        <f>第2面の入力支援用シート!J22</f>
        <v>0</v>
      </c>
      <c r="N14" s="101"/>
      <c r="O14" s="102" t="s">
        <v>154</v>
      </c>
      <c r="P14" s="235">
        <f>第2面の入力支援用シート!M22</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第2面の入力支援用シート!Q22</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第2面の入力支援用シート!I22</f>
        <v>0</v>
      </c>
      <c r="J17" s="236"/>
      <c r="K17" s="97"/>
      <c r="L17" s="112" t="s">
        <v>164</v>
      </c>
      <c r="M17" s="94">
        <f>第2面の入力支援用シート!K22</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186</v>
      </c>
      <c r="P18" s="227">
        <f>第2面の入力支援用シート!N22</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第2面の入力支援用シート!R22</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第2面の入力支援用シート!O22</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G24"/>
  <sheetViews>
    <sheetView view="pageBreakPreview" topLeftCell="A10" zoomScale="55" zoomScaleNormal="85" workbookViewId="0">
      <selection activeCell="R18" sqref="R1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第2面の入力支援用シート!C23</f>
        <v>金属くず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第2面の入力支援用シート!F23</f>
        <v>0</v>
      </c>
      <c r="J8" s="236"/>
      <c r="K8" s="95"/>
      <c r="L8" s="95"/>
      <c r="M8" s="95"/>
      <c r="N8" s="95"/>
      <c r="O8" s="96" t="s">
        <v>141</v>
      </c>
      <c r="P8" s="235">
        <f>第2面の入力支援用シート!L23</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第2面の入力支援用シート!E23</f>
        <v>0.61619999999999997</v>
      </c>
      <c r="G11" s="101"/>
      <c r="H11" s="102" t="s">
        <v>144</v>
      </c>
      <c r="I11" s="235">
        <f>第2面の入力支援用シート!G23</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第2面の入力支援用シート!P23</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0.61619999999999997</v>
      </c>
      <c r="G14" s="98"/>
      <c r="H14" s="102" t="s">
        <v>152</v>
      </c>
      <c r="I14" s="235">
        <f>第2面の入力支援用シート!H23</f>
        <v>0</v>
      </c>
      <c r="J14" s="236"/>
      <c r="K14" s="106"/>
      <c r="L14" s="102" t="s">
        <v>153</v>
      </c>
      <c r="M14" s="94">
        <f>第2面の入力支援用シート!J23</f>
        <v>0</v>
      </c>
      <c r="N14" s="101"/>
      <c r="O14" s="102" t="s">
        <v>154</v>
      </c>
      <c r="P14" s="235">
        <f>第2面の入力支援用シート!M23</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第2面の入力支援用シート!Q23</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第2面の入力支援用シート!I23</f>
        <v>0</v>
      </c>
      <c r="J17" s="236"/>
      <c r="K17" s="97"/>
      <c r="L17" s="112" t="s">
        <v>164</v>
      </c>
      <c r="M17" s="94">
        <f>第2面の入力支援用シート!K23</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v>0.61619999999999997</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0.61619999999999997</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第2面の入力支援用シート!R23</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第2面の入力支援用シート!O23</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G24"/>
  <sheetViews>
    <sheetView view="pageBreakPreview" zoomScale="55" zoomScaleNormal="85" workbookViewId="0">
      <selection activeCell="S18" sqref="S1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第2面の入力支援用シート!C24</f>
        <v>ガラス陶磁器等くず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第2面の入力支援用シート!F24</f>
        <v>0</v>
      </c>
      <c r="J8" s="236"/>
      <c r="K8" s="95"/>
      <c r="L8" s="95"/>
      <c r="M8" s="95"/>
      <c r="N8" s="95"/>
      <c r="O8" s="96" t="s">
        <v>141</v>
      </c>
      <c r="P8" s="235">
        <f>第2面の入力支援用シート!L24</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第2面の入力支援用シート!E24</f>
        <v>6.49</v>
      </c>
      <c r="G11" s="101"/>
      <c r="H11" s="102" t="s">
        <v>144</v>
      </c>
      <c r="I11" s="235">
        <f>第2面の入力支援用シート!G24</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185</v>
      </c>
      <c r="T12" s="94">
        <f>第2面の入力支援用シート!P24</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6.49</v>
      </c>
      <c r="G14" s="98"/>
      <c r="H14" s="102" t="s">
        <v>152</v>
      </c>
      <c r="I14" s="235">
        <f>第2面の入力支援用シート!H24</f>
        <v>0</v>
      </c>
      <c r="J14" s="236"/>
      <c r="K14" s="106"/>
      <c r="L14" s="102" t="s">
        <v>153</v>
      </c>
      <c r="M14" s="94">
        <f>第2面の入力支援用シート!J24</f>
        <v>0</v>
      </c>
      <c r="N14" s="101"/>
      <c r="O14" s="102" t="s">
        <v>154</v>
      </c>
      <c r="P14" s="235">
        <f>第2面の入力支援用シート!M24</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第2面の入力支援用シート!Q24</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第2面の入力支援用シート!I24</f>
        <v>0</v>
      </c>
      <c r="J17" s="236"/>
      <c r="K17" s="97"/>
      <c r="L17" s="112" t="s">
        <v>164</v>
      </c>
      <c r="M17" s="94">
        <f>第2面の入力支援用シート!K24</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v>6.49</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6.49</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第2面の入力支援用シート!R24</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第2面の入力支援用シート!O24</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第2面の入力支援用シート!D29</f>
        <v>レンガ破片など</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第2面の入力支援用シート!F29</f>
        <v>0</v>
      </c>
      <c r="J8" s="236"/>
      <c r="K8" s="95"/>
      <c r="L8" s="95"/>
      <c r="M8" s="95"/>
      <c r="N8" s="95"/>
      <c r="O8" s="96" t="s">
        <v>141</v>
      </c>
      <c r="P8" s="235">
        <f>第2面の入力支援用シート!L29</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第2面の入力支援用シート!E29</f>
        <v>0</v>
      </c>
      <c r="G11" s="101"/>
      <c r="H11" s="102" t="s">
        <v>144</v>
      </c>
      <c r="I11" s="235">
        <f>第2面の入力支援用シート!G29</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第2面の入力支援用シート!P29</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第2面の入力支援用シート!H29</f>
        <v>0</v>
      </c>
      <c r="J14" s="236"/>
      <c r="K14" s="106"/>
      <c r="L14" s="102" t="s">
        <v>153</v>
      </c>
      <c r="M14" s="94">
        <f>第2面の入力支援用シート!J29</f>
        <v>0</v>
      </c>
      <c r="N14" s="101"/>
      <c r="O14" s="102" t="s">
        <v>154</v>
      </c>
      <c r="P14" s="235">
        <f>第2面の入力支援用シート!M29</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第2面の入力支援用シート!Q29</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第2面の入力支援用シート!I29</f>
        <v>0</v>
      </c>
      <c r="J17" s="236"/>
      <c r="K17" s="97"/>
      <c r="L17" s="112" t="s">
        <v>164</v>
      </c>
      <c r="M17" s="94">
        <f>第2面の入力支援用シート!K29</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第2面の入力支援用シート!N29</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第2面の入力支援用シート!R29</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第2面の入力支援用シート!O29</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第2面の入力支援用シート!C25</f>
        <v>鉱さい</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第2面の入力支援用シート!F25</f>
        <v>0</v>
      </c>
      <c r="J8" s="236"/>
      <c r="K8" s="95"/>
      <c r="L8" s="95"/>
      <c r="M8" s="95"/>
      <c r="N8" s="95"/>
      <c r="O8" s="96" t="s">
        <v>141</v>
      </c>
      <c r="P8" s="235">
        <f>第2面の入力支援用シート!L25</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第2面の入力支援用シート!E25</f>
        <v>0</v>
      </c>
      <c r="G11" s="101"/>
      <c r="H11" s="102" t="s">
        <v>144</v>
      </c>
      <c r="I11" s="235">
        <f>第2面の入力支援用シート!G25</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第2面の入力支援用シート!P25</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第2面の入力支援用シート!H25</f>
        <v>0</v>
      </c>
      <c r="J14" s="236"/>
      <c r="K14" s="106"/>
      <c r="L14" s="102" t="s">
        <v>153</v>
      </c>
      <c r="M14" s="94">
        <f>第2面の入力支援用シート!J25</f>
        <v>0</v>
      </c>
      <c r="N14" s="101"/>
      <c r="O14" s="102" t="s">
        <v>154</v>
      </c>
      <c r="P14" s="235">
        <f>第2面の入力支援用シート!M25</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第2面の入力支援用シート!Q25</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第2面の入力支援用シート!I25</f>
        <v>0</v>
      </c>
      <c r="J17" s="236"/>
      <c r="K17" s="97"/>
      <c r="L17" s="112" t="s">
        <v>164</v>
      </c>
      <c r="M17" s="94">
        <f>第2面の入力支援用シート!K25</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第2面の入力支援用シート!N25</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第2面の入力支援用シート!R25</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第2面の入力支援用シート!O25</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R45"/>
  <sheetViews>
    <sheetView view="pageBreakPreview" zoomScale="70" zoomScaleNormal="85" zoomScaleSheetLayoutView="85" workbookViewId="0">
      <selection activeCell="E12" sqref="E12"/>
    </sheetView>
  </sheetViews>
  <sheetFormatPr defaultColWidth="19.375" defaultRowHeight="13.5" x14ac:dyDescent="0.15"/>
  <cols>
    <col min="1" max="1" width="19.375" style="36"/>
    <col min="2" max="2" width="9.875" style="42" customWidth="1"/>
    <col min="3" max="3" width="5.875" style="37" customWidth="1"/>
    <col min="4" max="4" width="23.375" style="37" customWidth="1"/>
    <col min="5" max="5" width="19.125" style="36" customWidth="1"/>
    <col min="6" max="6" width="18" style="36" customWidth="1"/>
    <col min="7" max="7" width="21.125" style="36" customWidth="1"/>
    <col min="8" max="8" width="20.125" style="36" customWidth="1"/>
    <col min="9" max="11" width="15.375" style="36" customWidth="1"/>
    <col min="12" max="12" width="16.625" style="36" customWidth="1"/>
    <col min="13" max="13" width="20.25" style="36" customWidth="1"/>
    <col min="14" max="15" width="20.75" style="36" customWidth="1"/>
    <col min="16" max="16" width="24.125" style="36" customWidth="1"/>
    <col min="17" max="17" width="21.75" style="36" customWidth="1"/>
    <col min="18" max="18" width="34.125" style="36" customWidth="1"/>
    <col min="19" max="16384" width="19.375" style="36"/>
  </cols>
  <sheetData>
    <row r="1" spans="2:18" ht="108" customHeight="1" x14ac:dyDescent="0.15"/>
    <row r="2" spans="2:18" s="2" customFormat="1" x14ac:dyDescent="0.15"/>
    <row r="3" spans="2:18" s="2" customFormat="1" ht="24" x14ac:dyDescent="0.15">
      <c r="C3" s="37"/>
      <c r="D3" s="35" t="s">
        <v>190</v>
      </c>
    </row>
    <row r="4" spans="2:18" s="2" customFormat="1" x14ac:dyDescent="0.15"/>
    <row r="5" spans="2:18" s="2" customFormat="1" x14ac:dyDescent="0.15"/>
    <row r="6" spans="2:18" s="2" customFormat="1" ht="14.25" thickBot="1" x14ac:dyDescent="0.2"/>
    <row r="7" spans="2:18" s="2" customFormat="1" ht="16.5" customHeight="1" thickBot="1" x14ac:dyDescent="0.2">
      <c r="C7" s="206"/>
      <c r="D7" s="207"/>
      <c r="E7" s="118"/>
      <c r="F7" s="119" t="s">
        <v>188</v>
      </c>
      <c r="G7" s="119"/>
      <c r="H7" s="119"/>
      <c r="I7" s="119"/>
      <c r="J7" s="119"/>
      <c r="K7" s="119"/>
      <c r="L7" s="119"/>
      <c r="M7" s="119"/>
      <c r="N7" s="119"/>
      <c r="O7" s="119"/>
      <c r="P7" s="119"/>
      <c r="Q7" s="119"/>
      <c r="R7" s="150"/>
    </row>
    <row r="8" spans="2:18" s="2" customFormat="1" ht="24" customHeight="1" thickBot="1" x14ac:dyDescent="0.2">
      <c r="C8" s="208"/>
      <c r="D8" s="209"/>
      <c r="E8" s="120" t="s">
        <v>32</v>
      </c>
      <c r="F8" s="121" t="s">
        <v>33</v>
      </c>
      <c r="G8" s="122" t="s">
        <v>34</v>
      </c>
      <c r="H8" s="122" t="s">
        <v>35</v>
      </c>
      <c r="I8" s="121" t="s">
        <v>36</v>
      </c>
      <c r="J8" s="121" t="s">
        <v>37</v>
      </c>
      <c r="K8" s="121" t="s">
        <v>38</v>
      </c>
      <c r="L8" s="122" t="s">
        <v>39</v>
      </c>
      <c r="M8" s="123" t="s">
        <v>40</v>
      </c>
      <c r="N8" s="124" t="s">
        <v>41</v>
      </c>
      <c r="O8" s="119"/>
      <c r="P8" s="119"/>
      <c r="Q8" s="119"/>
      <c r="R8" s="150"/>
    </row>
    <row r="9" spans="2:18" s="2" customFormat="1" ht="22.5" customHeight="1" x14ac:dyDescent="0.15">
      <c r="C9" s="218"/>
      <c r="D9" s="219"/>
      <c r="E9" s="125"/>
      <c r="F9" s="126" t="s">
        <v>42</v>
      </c>
      <c r="G9" s="127" t="s">
        <v>43</v>
      </c>
      <c r="H9" s="127"/>
      <c r="I9" s="128" t="s">
        <v>44</v>
      </c>
      <c r="J9" s="126" t="s">
        <v>45</v>
      </c>
      <c r="K9" s="126" t="s">
        <v>46</v>
      </c>
      <c r="L9" s="127" t="s">
        <v>47</v>
      </c>
      <c r="M9" s="129" t="s">
        <v>48</v>
      </c>
      <c r="N9" s="130" t="s">
        <v>49</v>
      </c>
      <c r="O9" s="131" t="s">
        <v>50</v>
      </c>
      <c r="P9" s="132" t="s">
        <v>180</v>
      </c>
      <c r="Q9" s="133" t="s">
        <v>182</v>
      </c>
      <c r="R9" s="151" t="s">
        <v>181</v>
      </c>
    </row>
    <row r="10" spans="2:18" s="2" customFormat="1" ht="32.25" customHeight="1" thickBot="1" x14ac:dyDescent="0.2">
      <c r="C10" s="220" t="s">
        <v>51</v>
      </c>
      <c r="D10" s="221"/>
      <c r="E10" s="134" t="s">
        <v>52</v>
      </c>
      <c r="F10" s="135" t="s">
        <v>52</v>
      </c>
      <c r="G10" s="136" t="s">
        <v>53</v>
      </c>
      <c r="H10" s="137" t="s">
        <v>54</v>
      </c>
      <c r="I10" s="137" t="s">
        <v>54</v>
      </c>
      <c r="J10" s="135" t="s">
        <v>54</v>
      </c>
      <c r="K10" s="135" t="s">
        <v>54</v>
      </c>
      <c r="L10" s="136" t="s">
        <v>55</v>
      </c>
      <c r="M10" s="138" t="s">
        <v>56</v>
      </c>
      <c r="N10" s="139" t="s">
        <v>57</v>
      </c>
      <c r="O10" s="140" t="s">
        <v>58</v>
      </c>
      <c r="P10" s="141" t="s">
        <v>177</v>
      </c>
      <c r="Q10" s="141" t="s">
        <v>178</v>
      </c>
      <c r="R10" s="152" t="s">
        <v>179</v>
      </c>
    </row>
    <row r="11" spans="2:18" ht="57" customHeight="1" thickBot="1" x14ac:dyDescent="0.2">
      <c r="B11" s="146"/>
      <c r="C11" s="222" t="s">
        <v>102</v>
      </c>
      <c r="D11" s="223"/>
      <c r="E11" s="39" t="s">
        <v>59</v>
      </c>
      <c r="F11" s="40" t="s">
        <v>60</v>
      </c>
      <c r="G11" s="41" t="s">
        <v>61</v>
      </c>
      <c r="H11" s="41" t="s">
        <v>62</v>
      </c>
      <c r="I11" s="41" t="s">
        <v>63</v>
      </c>
      <c r="J11" s="41" t="s">
        <v>64</v>
      </c>
      <c r="K11" s="41" t="s">
        <v>65</v>
      </c>
      <c r="L11" s="41" t="s">
        <v>66</v>
      </c>
      <c r="M11" s="143" t="s">
        <v>67</v>
      </c>
      <c r="N11" s="39" t="s">
        <v>68</v>
      </c>
      <c r="O11" s="144" t="s">
        <v>72</v>
      </c>
      <c r="P11" s="83" t="s">
        <v>69</v>
      </c>
      <c r="Q11" s="41" t="s">
        <v>70</v>
      </c>
      <c r="R11" s="145" t="s">
        <v>71</v>
      </c>
    </row>
    <row r="12" spans="2:18" ht="36" customHeight="1" x14ac:dyDescent="0.2">
      <c r="B12" s="147"/>
      <c r="C12" s="156" t="s">
        <v>73</v>
      </c>
      <c r="D12" s="157"/>
      <c r="E12" s="178"/>
      <c r="F12" s="179"/>
      <c r="G12" s="180"/>
      <c r="H12" s="180"/>
      <c r="I12" s="180"/>
      <c r="J12" s="180"/>
      <c r="K12" s="180"/>
      <c r="L12" s="180"/>
      <c r="M12" s="181"/>
      <c r="N12" s="178"/>
      <c r="O12" s="158"/>
      <c r="P12" s="159"/>
      <c r="Q12" s="160"/>
      <c r="R12" s="161"/>
    </row>
    <row r="13" spans="2:18" ht="36" customHeight="1" x14ac:dyDescent="0.2">
      <c r="B13" s="148"/>
      <c r="C13" s="162" t="s">
        <v>74</v>
      </c>
      <c r="D13" s="163"/>
      <c r="E13" s="88">
        <f>SUM(E14:E17)</f>
        <v>0.37</v>
      </c>
      <c r="F13" s="87">
        <f t="shared" ref="F13:N13" si="0">SUM(F14:F17)</f>
        <v>0</v>
      </c>
      <c r="G13" s="86">
        <f t="shared" si="0"/>
        <v>0</v>
      </c>
      <c r="H13" s="86">
        <f t="shared" si="0"/>
        <v>0</v>
      </c>
      <c r="I13" s="86">
        <f t="shared" si="0"/>
        <v>0</v>
      </c>
      <c r="J13" s="86">
        <f t="shared" si="0"/>
        <v>0</v>
      </c>
      <c r="K13" s="86">
        <f t="shared" si="0"/>
        <v>0</v>
      </c>
      <c r="L13" s="86">
        <f t="shared" si="0"/>
        <v>0</v>
      </c>
      <c r="M13" s="142">
        <f t="shared" si="0"/>
        <v>0</v>
      </c>
      <c r="N13" s="88">
        <f t="shared" si="0"/>
        <v>0</v>
      </c>
      <c r="O13" s="87">
        <f>SUM(O14:O17)</f>
        <v>0</v>
      </c>
      <c r="P13" s="86">
        <f>SUM(P14:P17)</f>
        <v>0</v>
      </c>
      <c r="Q13" s="86">
        <f>SUM(Q14:Q17)</f>
        <v>0</v>
      </c>
      <c r="R13" s="142">
        <f>SUM(R14:R17)</f>
        <v>0</v>
      </c>
    </row>
    <row r="14" spans="2:18" ht="36" customHeight="1" x14ac:dyDescent="0.15">
      <c r="B14" s="148"/>
      <c r="C14" s="210"/>
      <c r="D14" s="164" t="s">
        <v>85</v>
      </c>
      <c r="E14" s="182"/>
      <c r="F14" s="183"/>
      <c r="G14" s="184"/>
      <c r="H14" s="184"/>
      <c r="I14" s="184"/>
      <c r="J14" s="184"/>
      <c r="K14" s="184"/>
      <c r="L14" s="184"/>
      <c r="M14" s="185"/>
      <c r="N14" s="182"/>
      <c r="O14" s="183"/>
      <c r="P14" s="184"/>
      <c r="Q14" s="184"/>
      <c r="R14" s="185"/>
    </row>
    <row r="15" spans="2:18" ht="36" customHeight="1" x14ac:dyDescent="0.15">
      <c r="B15" s="148"/>
      <c r="C15" s="211"/>
      <c r="D15" s="165" t="s">
        <v>86</v>
      </c>
      <c r="E15" s="182"/>
      <c r="F15" s="183"/>
      <c r="G15" s="184"/>
      <c r="H15" s="184"/>
      <c r="I15" s="184"/>
      <c r="J15" s="184"/>
      <c r="K15" s="184"/>
      <c r="L15" s="184"/>
      <c r="M15" s="185"/>
      <c r="N15" s="182"/>
      <c r="O15" s="183"/>
      <c r="P15" s="184"/>
      <c r="Q15" s="184"/>
      <c r="R15" s="185"/>
    </row>
    <row r="16" spans="2:18" ht="36" customHeight="1" x14ac:dyDescent="0.15">
      <c r="B16" s="148"/>
      <c r="C16" s="211"/>
      <c r="D16" s="166" t="s">
        <v>87</v>
      </c>
      <c r="E16" s="182">
        <v>0.37</v>
      </c>
      <c r="F16" s="183"/>
      <c r="G16" s="184"/>
      <c r="H16" s="184"/>
      <c r="I16" s="184"/>
      <c r="J16" s="184"/>
      <c r="K16" s="184"/>
      <c r="L16" s="184"/>
      <c r="M16" s="185"/>
      <c r="N16" s="182"/>
      <c r="O16" s="183"/>
      <c r="P16" s="184"/>
      <c r="Q16" s="184"/>
      <c r="R16" s="185"/>
    </row>
    <row r="17" spans="2:18" ht="36" customHeight="1" x14ac:dyDescent="0.15">
      <c r="B17" s="148"/>
      <c r="C17" s="211"/>
      <c r="D17" s="166" t="s">
        <v>88</v>
      </c>
      <c r="E17" s="182"/>
      <c r="F17" s="183"/>
      <c r="G17" s="184"/>
      <c r="H17" s="184"/>
      <c r="I17" s="184"/>
      <c r="J17" s="184"/>
      <c r="K17" s="184"/>
      <c r="L17" s="184"/>
      <c r="M17" s="185"/>
      <c r="N17" s="182"/>
      <c r="O17" s="183"/>
      <c r="P17" s="184"/>
      <c r="Q17" s="184"/>
      <c r="R17" s="185"/>
    </row>
    <row r="18" spans="2:18" ht="36" customHeight="1" x14ac:dyDescent="0.15">
      <c r="B18" s="147"/>
      <c r="C18" s="167" t="s">
        <v>75</v>
      </c>
      <c r="D18" s="168"/>
      <c r="E18" s="182"/>
      <c r="F18" s="183"/>
      <c r="G18" s="184"/>
      <c r="H18" s="184"/>
      <c r="I18" s="184"/>
      <c r="J18" s="184"/>
      <c r="K18" s="184"/>
      <c r="L18" s="184"/>
      <c r="M18" s="185"/>
      <c r="N18" s="182"/>
      <c r="O18" s="183"/>
      <c r="P18" s="184"/>
      <c r="Q18" s="184"/>
      <c r="R18" s="185"/>
    </row>
    <row r="19" spans="2:18" s="85" customFormat="1" ht="36" customHeight="1" x14ac:dyDescent="0.15">
      <c r="B19" s="149"/>
      <c r="C19" s="169" t="s">
        <v>76</v>
      </c>
      <c r="D19" s="170"/>
      <c r="E19" s="182"/>
      <c r="F19" s="183"/>
      <c r="G19" s="184"/>
      <c r="H19" s="184"/>
      <c r="I19" s="184"/>
      <c r="J19" s="184"/>
      <c r="K19" s="184"/>
      <c r="L19" s="184"/>
      <c r="M19" s="185"/>
      <c r="N19" s="182"/>
      <c r="O19" s="183"/>
      <c r="P19" s="184"/>
      <c r="Q19" s="184"/>
      <c r="R19" s="185"/>
    </row>
    <row r="20" spans="2:18" ht="36" customHeight="1" x14ac:dyDescent="0.15">
      <c r="B20" s="147"/>
      <c r="C20" s="167" t="s">
        <v>77</v>
      </c>
      <c r="D20" s="168"/>
      <c r="E20" s="182"/>
      <c r="F20" s="183"/>
      <c r="G20" s="184"/>
      <c r="H20" s="184"/>
      <c r="I20" s="184"/>
      <c r="J20" s="184"/>
      <c r="K20" s="184"/>
      <c r="L20" s="184"/>
      <c r="M20" s="185"/>
      <c r="N20" s="182"/>
      <c r="O20" s="183"/>
      <c r="P20" s="184"/>
      <c r="Q20" s="184"/>
      <c r="R20" s="185"/>
    </row>
    <row r="21" spans="2:18" ht="36" customHeight="1" x14ac:dyDescent="0.15">
      <c r="B21" s="148"/>
      <c r="C21" s="167" t="s">
        <v>78</v>
      </c>
      <c r="D21" s="168"/>
      <c r="E21" s="182">
        <v>3.58</v>
      </c>
      <c r="F21" s="183"/>
      <c r="G21" s="184"/>
      <c r="H21" s="184"/>
      <c r="I21" s="184"/>
      <c r="J21" s="184"/>
      <c r="K21" s="184"/>
      <c r="L21" s="184"/>
      <c r="M21" s="185"/>
      <c r="N21" s="182"/>
      <c r="O21" s="183"/>
      <c r="P21" s="184"/>
      <c r="Q21" s="184"/>
      <c r="R21" s="185"/>
    </row>
    <row r="22" spans="2:18" ht="36" customHeight="1" x14ac:dyDescent="0.15">
      <c r="B22" s="148"/>
      <c r="C22" s="167" t="s">
        <v>89</v>
      </c>
      <c r="D22" s="171"/>
      <c r="E22" s="182"/>
      <c r="F22" s="183"/>
      <c r="G22" s="184"/>
      <c r="H22" s="184"/>
      <c r="I22" s="184"/>
      <c r="J22" s="184"/>
      <c r="K22" s="184"/>
      <c r="L22" s="184"/>
      <c r="M22" s="185"/>
      <c r="N22" s="182"/>
      <c r="O22" s="183"/>
      <c r="P22" s="184"/>
      <c r="Q22" s="184"/>
      <c r="R22" s="185"/>
    </row>
    <row r="23" spans="2:18" ht="36" customHeight="1" x14ac:dyDescent="0.15">
      <c r="B23" s="148"/>
      <c r="C23" s="167" t="s">
        <v>82</v>
      </c>
      <c r="D23" s="168"/>
      <c r="E23" s="263">
        <v>0.61619999999999997</v>
      </c>
      <c r="F23" s="183"/>
      <c r="G23" s="184"/>
      <c r="H23" s="184"/>
      <c r="I23" s="184"/>
      <c r="J23" s="184"/>
      <c r="K23" s="184"/>
      <c r="L23" s="184"/>
      <c r="M23" s="185"/>
      <c r="N23" s="182"/>
      <c r="O23" s="183"/>
      <c r="P23" s="184"/>
      <c r="Q23" s="184"/>
      <c r="R23" s="185"/>
    </row>
    <row r="24" spans="2:18" ht="36" customHeight="1" x14ac:dyDescent="0.15">
      <c r="B24" s="148"/>
      <c r="C24" s="167" t="s">
        <v>90</v>
      </c>
      <c r="D24" s="171"/>
      <c r="E24" s="263">
        <v>6.49</v>
      </c>
      <c r="F24" s="183"/>
      <c r="G24" s="184"/>
      <c r="H24" s="184"/>
      <c r="I24" s="184"/>
      <c r="J24" s="184"/>
      <c r="K24" s="184"/>
      <c r="L24" s="184"/>
      <c r="M24" s="185"/>
      <c r="N24" s="182"/>
      <c r="O24" s="183"/>
      <c r="P24" s="184"/>
      <c r="Q24" s="184"/>
      <c r="R24" s="185"/>
    </row>
    <row r="25" spans="2:18" ht="36" customHeight="1" x14ac:dyDescent="0.15">
      <c r="B25" s="147"/>
      <c r="C25" s="167" t="s">
        <v>91</v>
      </c>
      <c r="D25" s="168"/>
      <c r="E25" s="182"/>
      <c r="F25" s="183"/>
      <c r="G25" s="184"/>
      <c r="H25" s="184"/>
      <c r="I25" s="184"/>
      <c r="J25" s="184"/>
      <c r="K25" s="184"/>
      <c r="L25" s="184"/>
      <c r="M25" s="185"/>
      <c r="N25" s="182"/>
      <c r="O25" s="183"/>
      <c r="P25" s="184"/>
      <c r="Q25" s="184"/>
      <c r="R25" s="185"/>
    </row>
    <row r="26" spans="2:18" ht="36" customHeight="1" x14ac:dyDescent="0.2">
      <c r="B26" s="147"/>
      <c r="C26" s="162" t="s">
        <v>83</v>
      </c>
      <c r="D26" s="172"/>
      <c r="E26" s="88">
        <f t="shared" ref="E26:Q26" si="1">SUM(E27:E29)</f>
        <v>4942.79</v>
      </c>
      <c r="F26" s="87">
        <f t="shared" si="1"/>
        <v>0</v>
      </c>
      <c r="G26" s="86">
        <f t="shared" si="1"/>
        <v>0</v>
      </c>
      <c r="H26" s="86">
        <f t="shared" si="1"/>
        <v>4942.79</v>
      </c>
      <c r="I26" s="86">
        <f t="shared" si="1"/>
        <v>0</v>
      </c>
      <c r="J26" s="86">
        <f t="shared" si="1"/>
        <v>0</v>
      </c>
      <c r="K26" s="86">
        <f t="shared" si="1"/>
        <v>0</v>
      </c>
      <c r="L26" s="86">
        <f t="shared" si="1"/>
        <v>0</v>
      </c>
      <c r="M26" s="142">
        <f t="shared" si="1"/>
        <v>0</v>
      </c>
      <c r="N26" s="88">
        <f t="shared" si="1"/>
        <v>0</v>
      </c>
      <c r="O26" s="87">
        <f>SUM(O27:O29)</f>
        <v>0</v>
      </c>
      <c r="P26" s="86">
        <f t="shared" si="1"/>
        <v>0</v>
      </c>
      <c r="Q26" s="86">
        <f t="shared" si="1"/>
        <v>0</v>
      </c>
      <c r="R26" s="142">
        <f>SUM(R27:R29)</f>
        <v>0</v>
      </c>
    </row>
    <row r="27" spans="2:18" ht="36" customHeight="1" x14ac:dyDescent="0.15">
      <c r="C27" s="212"/>
      <c r="D27" s="173" t="s">
        <v>92</v>
      </c>
      <c r="E27" s="182">
        <v>4809.08</v>
      </c>
      <c r="F27" s="183"/>
      <c r="G27" s="184"/>
      <c r="H27" s="184">
        <v>4809.08</v>
      </c>
      <c r="I27" s="184"/>
      <c r="J27" s="184"/>
      <c r="K27" s="184"/>
      <c r="L27" s="184"/>
      <c r="M27" s="185"/>
      <c r="N27" s="182"/>
      <c r="O27" s="183"/>
      <c r="P27" s="184"/>
      <c r="Q27" s="184"/>
      <c r="R27" s="185"/>
    </row>
    <row r="28" spans="2:18" ht="36" customHeight="1" x14ac:dyDescent="0.15">
      <c r="C28" s="212"/>
      <c r="D28" s="174" t="s">
        <v>93</v>
      </c>
      <c r="E28" s="182">
        <v>133.71</v>
      </c>
      <c r="F28" s="183"/>
      <c r="G28" s="184"/>
      <c r="H28" s="184">
        <v>133.71</v>
      </c>
      <c r="I28" s="184"/>
      <c r="J28" s="184"/>
      <c r="K28" s="184"/>
      <c r="L28" s="184"/>
      <c r="M28" s="185"/>
      <c r="N28" s="182"/>
      <c r="O28" s="183"/>
      <c r="P28" s="184"/>
      <c r="Q28" s="184"/>
      <c r="R28" s="185"/>
    </row>
    <row r="29" spans="2:18" ht="36" customHeight="1" x14ac:dyDescent="0.15">
      <c r="C29" s="213"/>
      <c r="D29" s="175" t="s">
        <v>94</v>
      </c>
      <c r="E29" s="182"/>
      <c r="F29" s="183"/>
      <c r="G29" s="184"/>
      <c r="H29" s="184"/>
      <c r="I29" s="184"/>
      <c r="J29" s="184"/>
      <c r="K29" s="184"/>
      <c r="L29" s="184"/>
      <c r="M29" s="185"/>
      <c r="N29" s="182"/>
      <c r="O29" s="183"/>
      <c r="P29" s="184"/>
      <c r="Q29" s="184"/>
      <c r="R29" s="185"/>
    </row>
    <row r="30" spans="2:18" ht="36" customHeight="1" x14ac:dyDescent="0.15">
      <c r="C30" s="167" t="s">
        <v>95</v>
      </c>
      <c r="D30" s="168"/>
      <c r="E30" s="182"/>
      <c r="F30" s="183"/>
      <c r="G30" s="184"/>
      <c r="H30" s="184"/>
      <c r="I30" s="184"/>
      <c r="J30" s="184"/>
      <c r="K30" s="184"/>
      <c r="L30" s="184"/>
      <c r="M30" s="185"/>
      <c r="N30" s="182"/>
      <c r="O30" s="183"/>
      <c r="P30" s="184"/>
      <c r="Q30" s="184"/>
      <c r="R30" s="185"/>
    </row>
    <row r="31" spans="2:18" ht="36" customHeight="1" x14ac:dyDescent="0.15">
      <c r="C31" s="167" t="s">
        <v>96</v>
      </c>
      <c r="D31" s="168"/>
      <c r="E31" s="182"/>
      <c r="F31" s="183"/>
      <c r="G31" s="184"/>
      <c r="H31" s="184"/>
      <c r="I31" s="184"/>
      <c r="J31" s="184"/>
      <c r="K31" s="184"/>
      <c r="L31" s="184"/>
      <c r="M31" s="185"/>
      <c r="N31" s="182"/>
      <c r="O31" s="183"/>
      <c r="P31" s="184"/>
      <c r="Q31" s="184"/>
      <c r="R31" s="185"/>
    </row>
    <row r="32" spans="2:18" ht="36" customHeight="1" x14ac:dyDescent="0.15">
      <c r="C32" s="167" t="s">
        <v>79</v>
      </c>
      <c r="D32" s="168"/>
      <c r="E32" s="182"/>
      <c r="F32" s="183"/>
      <c r="G32" s="184"/>
      <c r="H32" s="184"/>
      <c r="I32" s="184"/>
      <c r="J32" s="184"/>
      <c r="K32" s="184"/>
      <c r="L32" s="184"/>
      <c r="M32" s="185"/>
      <c r="N32" s="182"/>
      <c r="O32" s="183"/>
      <c r="P32" s="184"/>
      <c r="Q32" s="184"/>
      <c r="R32" s="185"/>
    </row>
    <row r="33" spans="3:18" ht="36" customHeight="1" x14ac:dyDescent="0.15">
      <c r="C33" s="167" t="s">
        <v>80</v>
      </c>
      <c r="D33" s="168"/>
      <c r="E33" s="182">
        <v>68.2</v>
      </c>
      <c r="F33" s="183"/>
      <c r="G33" s="184"/>
      <c r="H33" s="184"/>
      <c r="I33" s="184"/>
      <c r="J33" s="184"/>
      <c r="K33" s="184"/>
      <c r="L33" s="184"/>
      <c r="M33" s="185"/>
      <c r="N33" s="182"/>
      <c r="O33" s="183"/>
      <c r="P33" s="184"/>
      <c r="Q33" s="184"/>
      <c r="R33" s="185"/>
    </row>
    <row r="34" spans="3:18" ht="36" customHeight="1" x14ac:dyDescent="0.15">
      <c r="C34" s="167" t="s">
        <v>81</v>
      </c>
      <c r="D34" s="168"/>
      <c r="E34" s="182"/>
      <c r="F34" s="183"/>
      <c r="G34" s="184"/>
      <c r="H34" s="184"/>
      <c r="I34" s="184"/>
      <c r="J34" s="184"/>
      <c r="K34" s="184"/>
      <c r="L34" s="184"/>
      <c r="M34" s="185"/>
      <c r="N34" s="182"/>
      <c r="O34" s="183"/>
      <c r="P34" s="184"/>
      <c r="Q34" s="184"/>
      <c r="R34" s="185"/>
    </row>
    <row r="35" spans="3:18" ht="36" customHeight="1" x14ac:dyDescent="0.15">
      <c r="C35" s="167" t="s">
        <v>97</v>
      </c>
      <c r="D35" s="168"/>
      <c r="E35" s="182"/>
      <c r="F35" s="183"/>
      <c r="G35" s="184"/>
      <c r="H35" s="184"/>
      <c r="I35" s="184"/>
      <c r="J35" s="184"/>
      <c r="K35" s="184"/>
      <c r="L35" s="184"/>
      <c r="M35" s="185"/>
      <c r="N35" s="182"/>
      <c r="O35" s="183"/>
      <c r="P35" s="184"/>
      <c r="Q35" s="184"/>
      <c r="R35" s="185"/>
    </row>
    <row r="36" spans="3:18" ht="36" customHeight="1" x14ac:dyDescent="0.15">
      <c r="C36" s="167" t="s">
        <v>98</v>
      </c>
      <c r="D36" s="168"/>
      <c r="E36" s="182"/>
      <c r="F36" s="183"/>
      <c r="G36" s="184"/>
      <c r="H36" s="184"/>
      <c r="I36" s="184"/>
      <c r="J36" s="184"/>
      <c r="K36" s="184"/>
      <c r="L36" s="184"/>
      <c r="M36" s="185"/>
      <c r="N36" s="182"/>
      <c r="O36" s="183"/>
      <c r="P36" s="184"/>
      <c r="Q36" s="184"/>
      <c r="R36" s="185"/>
    </row>
    <row r="37" spans="3:18" ht="36" customHeight="1" x14ac:dyDescent="0.15">
      <c r="C37" s="167" t="s">
        <v>99</v>
      </c>
      <c r="D37" s="168"/>
      <c r="E37" s="182"/>
      <c r="F37" s="183"/>
      <c r="G37" s="184"/>
      <c r="H37" s="184"/>
      <c r="I37" s="184"/>
      <c r="J37" s="184"/>
      <c r="K37" s="184"/>
      <c r="L37" s="184"/>
      <c r="M37" s="185"/>
      <c r="N37" s="182"/>
      <c r="O37" s="183"/>
      <c r="P37" s="184"/>
      <c r="Q37" s="184"/>
      <c r="R37" s="185"/>
    </row>
    <row r="38" spans="3:18" ht="36" customHeight="1" x14ac:dyDescent="0.15">
      <c r="C38" s="167" t="s">
        <v>100</v>
      </c>
      <c r="D38" s="168"/>
      <c r="E38" s="182"/>
      <c r="F38" s="183"/>
      <c r="G38" s="184"/>
      <c r="H38" s="184"/>
      <c r="I38" s="184"/>
      <c r="J38" s="184"/>
      <c r="K38" s="184"/>
      <c r="L38" s="184"/>
      <c r="M38" s="185"/>
      <c r="N38" s="182"/>
      <c r="O38" s="183"/>
      <c r="P38" s="184"/>
      <c r="Q38" s="184"/>
      <c r="R38" s="185"/>
    </row>
    <row r="39" spans="3:18" ht="54" customHeight="1" x14ac:dyDescent="0.15">
      <c r="C39" s="216" t="s">
        <v>101</v>
      </c>
      <c r="D39" s="217"/>
      <c r="E39" s="182"/>
      <c r="F39" s="183"/>
      <c r="G39" s="184"/>
      <c r="H39" s="184"/>
      <c r="I39" s="184"/>
      <c r="J39" s="184"/>
      <c r="K39" s="184"/>
      <c r="L39" s="184"/>
      <c r="M39" s="185"/>
      <c r="N39" s="182"/>
      <c r="O39" s="183"/>
      <c r="P39" s="184"/>
      <c r="Q39" s="184"/>
      <c r="R39" s="185"/>
    </row>
    <row r="40" spans="3:18" ht="36" customHeight="1" thickBot="1" x14ac:dyDescent="0.2">
      <c r="C40" s="176" t="s">
        <v>192</v>
      </c>
      <c r="D40" s="177"/>
      <c r="E40" s="186"/>
      <c r="F40" s="187"/>
      <c r="G40" s="188"/>
      <c r="H40" s="188"/>
      <c r="I40" s="188"/>
      <c r="J40" s="188"/>
      <c r="K40" s="188"/>
      <c r="L40" s="188"/>
      <c r="M40" s="189"/>
      <c r="N40" s="186"/>
      <c r="O40" s="187"/>
      <c r="P40" s="188"/>
      <c r="Q40" s="188"/>
      <c r="R40" s="189"/>
    </row>
    <row r="41" spans="3:18" ht="36" customHeight="1" thickTop="1" thickBot="1" x14ac:dyDescent="0.25">
      <c r="C41" s="214" t="s">
        <v>84</v>
      </c>
      <c r="D41" s="215"/>
      <c r="E41" s="89">
        <f>SUM(E12,E13,E18:E26,E30:E40)</f>
        <v>5022.0461999999998</v>
      </c>
      <c r="F41" s="93">
        <f t="shared" ref="F41:R41" si="2">SUM(F12,F13,F18:F26,F30:F40)</f>
        <v>0</v>
      </c>
      <c r="G41" s="90">
        <f t="shared" si="2"/>
        <v>0</v>
      </c>
      <c r="H41" s="90">
        <f t="shared" si="2"/>
        <v>4942.79</v>
      </c>
      <c r="I41" s="90">
        <f t="shared" si="2"/>
        <v>0</v>
      </c>
      <c r="J41" s="90">
        <f t="shared" si="2"/>
        <v>0</v>
      </c>
      <c r="K41" s="90">
        <f t="shared" si="2"/>
        <v>0</v>
      </c>
      <c r="L41" s="90">
        <f t="shared" si="2"/>
        <v>0</v>
      </c>
      <c r="M41" s="91">
        <f t="shared" si="2"/>
        <v>0</v>
      </c>
      <c r="N41" s="89">
        <f t="shared" si="2"/>
        <v>0</v>
      </c>
      <c r="O41" s="92">
        <f t="shared" si="2"/>
        <v>0</v>
      </c>
      <c r="P41" s="90">
        <f t="shared" si="2"/>
        <v>0</v>
      </c>
      <c r="Q41" s="93">
        <f t="shared" si="2"/>
        <v>0</v>
      </c>
      <c r="R41" s="153">
        <f t="shared" si="2"/>
        <v>0</v>
      </c>
    </row>
    <row r="43" spans="3:18" ht="14.25" x14ac:dyDescent="0.15">
      <c r="O43" s="43"/>
    </row>
    <row r="44" spans="3:18" ht="14.25" x14ac:dyDescent="0.15">
      <c r="O44" s="43"/>
    </row>
    <row r="45" spans="3:18" x14ac:dyDescent="0.15">
      <c r="Q45" s="2"/>
    </row>
  </sheetData>
  <mergeCells count="9">
    <mergeCell ref="C7:D7"/>
    <mergeCell ref="C8:D8"/>
    <mergeCell ref="C14:C17"/>
    <mergeCell ref="C27:C29"/>
    <mergeCell ref="C41:D41"/>
    <mergeCell ref="C39:D39"/>
    <mergeCell ref="C9:D9"/>
    <mergeCell ref="C10:D10"/>
    <mergeCell ref="C11:D11"/>
  </mergeCells>
  <phoneticPr fontId="19"/>
  <printOptions horizontalCentered="1"/>
  <pageMargins left="0.19685039370078741" right="0.19685039370078741" top="0.59055118110236227" bottom="0.27559055118110237" header="0.51181102362204722" footer="0.31496062992125984"/>
  <pageSetup paperSize="9" scale="41"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第2面の入力支援用シート!C30</f>
        <v>石綿含有産業廃棄物</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第2面の入力支援用シート!F30</f>
        <v>0</v>
      </c>
      <c r="J8" s="236"/>
      <c r="K8" s="95"/>
      <c r="L8" s="95"/>
      <c r="M8" s="95"/>
      <c r="N8" s="95"/>
      <c r="O8" s="96" t="s">
        <v>141</v>
      </c>
      <c r="P8" s="235">
        <f>第2面の入力支援用シート!L30</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第2面の入力支援用シート!E30</f>
        <v>0</v>
      </c>
      <c r="G11" s="101"/>
      <c r="H11" s="102" t="s">
        <v>144</v>
      </c>
      <c r="I11" s="235">
        <f>第2面の入力支援用シート!G30</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第2面の入力支援用シート!P30</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第2面の入力支援用シート!H30</f>
        <v>0</v>
      </c>
      <c r="J14" s="236"/>
      <c r="K14" s="106"/>
      <c r="L14" s="102" t="s">
        <v>153</v>
      </c>
      <c r="M14" s="94">
        <f>第2面の入力支援用シート!J30</f>
        <v>0</v>
      </c>
      <c r="N14" s="101"/>
      <c r="O14" s="102" t="s">
        <v>154</v>
      </c>
      <c r="P14" s="235">
        <f>第2面の入力支援用シート!M30</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第2面の入力支援用シート!Q30</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第2面の入力支援用シート!I30</f>
        <v>0</v>
      </c>
      <c r="J17" s="236"/>
      <c r="K17" s="97"/>
      <c r="L17" s="112" t="s">
        <v>164</v>
      </c>
      <c r="M17" s="94">
        <f>第2面の入力支援用シート!K30</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第2面の入力支援用シート!N30</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第2面の入力支援用シート!R30</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第2面の入力支援用シート!O30</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第2面の入力支援用シート!C31</f>
        <v>ばいじん</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第2面の入力支援用シート!F31</f>
        <v>0</v>
      </c>
      <c r="J8" s="236"/>
      <c r="K8" s="95"/>
      <c r="L8" s="95"/>
      <c r="M8" s="95"/>
      <c r="N8" s="95"/>
      <c r="O8" s="96" t="s">
        <v>141</v>
      </c>
      <c r="P8" s="235">
        <f>第2面の入力支援用シート!L31</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第2面の入力支援用シート!E31</f>
        <v>0</v>
      </c>
      <c r="G11" s="101"/>
      <c r="H11" s="102" t="s">
        <v>144</v>
      </c>
      <c r="I11" s="235">
        <f>第2面の入力支援用シート!G31</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第2面の入力支援用シート!P31</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第2面の入力支援用シート!H31</f>
        <v>0</v>
      </c>
      <c r="J14" s="236"/>
      <c r="K14" s="106"/>
      <c r="L14" s="102" t="s">
        <v>153</v>
      </c>
      <c r="M14" s="94">
        <f>第2面の入力支援用シート!J31</f>
        <v>0</v>
      </c>
      <c r="N14" s="101"/>
      <c r="O14" s="102" t="s">
        <v>154</v>
      </c>
      <c r="P14" s="235">
        <f>第2面の入力支援用シート!M31</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第2面の入力支援用シート!Q31</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第2面の入力支援用シート!I31</f>
        <v>0</v>
      </c>
      <c r="J17" s="236"/>
      <c r="K17" s="97"/>
      <c r="L17" s="112" t="s">
        <v>164</v>
      </c>
      <c r="M17" s="94">
        <f>第2面の入力支援用シート!K31</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第2面の入力支援用シート!N31</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第2面の入力支援用シート!R31</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第2面の入力支援用シート!O31</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G24"/>
  <sheetViews>
    <sheetView view="pageBreakPreview" topLeftCell="A9"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第2面の入力支援用シート!C32</f>
        <v>紙くず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第2面の入力支援用シート!F32</f>
        <v>0</v>
      </c>
      <c r="J8" s="236"/>
      <c r="K8" s="95"/>
      <c r="L8" s="95"/>
      <c r="M8" s="95"/>
      <c r="N8" s="95"/>
      <c r="O8" s="96" t="s">
        <v>141</v>
      </c>
      <c r="P8" s="235">
        <f>第2面の入力支援用シート!L32</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第2面の入力支援用シート!E32</f>
        <v>0</v>
      </c>
      <c r="G11" s="101"/>
      <c r="H11" s="102" t="s">
        <v>144</v>
      </c>
      <c r="I11" s="235">
        <f>第2面の入力支援用シート!G32</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第2面の入力支援用シート!P32</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第2面の入力支援用シート!H32</f>
        <v>0</v>
      </c>
      <c r="J14" s="236"/>
      <c r="K14" s="106"/>
      <c r="L14" s="102" t="s">
        <v>153</v>
      </c>
      <c r="M14" s="94">
        <f>第2面の入力支援用シート!J32</f>
        <v>0</v>
      </c>
      <c r="N14" s="101"/>
      <c r="O14" s="102" t="s">
        <v>154</v>
      </c>
      <c r="P14" s="235">
        <f>第2面の入力支援用シート!M32</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第2面の入力支援用シート!Q32</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第2面の入力支援用シート!I32</f>
        <v>0</v>
      </c>
      <c r="J17" s="236"/>
      <c r="K17" s="97"/>
      <c r="L17" s="112" t="s">
        <v>164</v>
      </c>
      <c r="M17" s="94">
        <f>第2面の入力支援用シート!K32</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第2面の入力支援用シート!N32</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第2面の入力支援用シート!R32</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第2面の入力支援用シート!O32</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G24"/>
  <sheetViews>
    <sheetView view="pageBreakPreview" topLeftCell="A9" zoomScale="55" zoomScaleNormal="85" workbookViewId="0">
      <selection activeCell="F19" sqref="F19"/>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第2面の入力支援用シート!C33</f>
        <v>木くず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第2面の入力支援用シート!F33</f>
        <v>0</v>
      </c>
      <c r="J8" s="236"/>
      <c r="K8" s="95"/>
      <c r="L8" s="95"/>
      <c r="M8" s="95"/>
      <c r="N8" s="95"/>
      <c r="O8" s="96" t="s">
        <v>141</v>
      </c>
      <c r="P8" s="235">
        <f>第2面の入力支援用シート!L33</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第2面の入力支援用シート!E33</f>
        <v>68.2</v>
      </c>
      <c r="G11" s="101"/>
      <c r="H11" s="102" t="s">
        <v>144</v>
      </c>
      <c r="I11" s="235">
        <f>第2面の入力支援用シート!G33</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第2面の入力支援用シート!P33</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68.2</v>
      </c>
      <c r="G14" s="98"/>
      <c r="H14" s="102" t="s">
        <v>152</v>
      </c>
      <c r="I14" s="235">
        <f>第2面の入力支援用シート!H33</f>
        <v>0</v>
      </c>
      <c r="J14" s="236"/>
      <c r="K14" s="106"/>
      <c r="L14" s="102" t="s">
        <v>153</v>
      </c>
      <c r="M14" s="94">
        <f>第2面の入力支援用シート!J33</f>
        <v>0</v>
      </c>
      <c r="N14" s="101"/>
      <c r="O14" s="102" t="s">
        <v>154</v>
      </c>
      <c r="P14" s="235">
        <f>第2面の入力支援用シート!M33</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第2面の入力支援用シート!Q33</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第2面の入力支援用シート!I33</f>
        <v>0</v>
      </c>
      <c r="J17" s="236"/>
      <c r="K17" s="97"/>
      <c r="L17" s="112" t="s">
        <v>164</v>
      </c>
      <c r="M17" s="94">
        <f>第2面の入力支援用シート!K33</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v>68.2</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68.2</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第2面の入力支援用シート!R33</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第2面の入力支援用シート!O33</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第2面の入力支援用シート!C34</f>
        <v>繊維くず</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第2面の入力支援用シート!F34</f>
        <v>0</v>
      </c>
      <c r="J8" s="236"/>
      <c r="K8" s="95"/>
      <c r="L8" s="95"/>
      <c r="M8" s="95"/>
      <c r="N8" s="95"/>
      <c r="O8" s="96" t="s">
        <v>141</v>
      </c>
      <c r="P8" s="235">
        <f>第2面の入力支援用シート!L34</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第2面の入力支援用シート!E34</f>
        <v>0</v>
      </c>
      <c r="G11" s="101"/>
      <c r="H11" s="102" t="s">
        <v>144</v>
      </c>
      <c r="I11" s="235">
        <f>第2面の入力支援用シート!G34</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第2面の入力支援用シート!P34</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第2面の入力支援用シート!H34</f>
        <v>0</v>
      </c>
      <c r="J14" s="236"/>
      <c r="K14" s="106"/>
      <c r="L14" s="102" t="s">
        <v>153</v>
      </c>
      <c r="M14" s="94">
        <f>第2面の入力支援用シート!J34</f>
        <v>0</v>
      </c>
      <c r="N14" s="101"/>
      <c r="O14" s="102" t="s">
        <v>154</v>
      </c>
      <c r="P14" s="235">
        <f>第2面の入力支援用シート!M34</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第2面の入力支援用シート!Q34</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第2面の入力支援用シート!I34</f>
        <v>0</v>
      </c>
      <c r="J17" s="236"/>
      <c r="K17" s="97"/>
      <c r="L17" s="112" t="s">
        <v>164</v>
      </c>
      <c r="M17" s="94">
        <f>第2面の入力支援用シート!K34</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第2面の入力支援用シート!N34</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第2面の入力支援用シート!R34</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第2面の入力支援用シート!O34</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第2面の入力支援用シート!C35</f>
        <v>動植物性残さ</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第2面の入力支援用シート!F35</f>
        <v>0</v>
      </c>
      <c r="J8" s="236"/>
      <c r="K8" s="95"/>
      <c r="L8" s="95"/>
      <c r="M8" s="95"/>
      <c r="N8" s="95"/>
      <c r="O8" s="96" t="s">
        <v>141</v>
      </c>
      <c r="P8" s="235">
        <f>第2面の入力支援用シート!L35</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第2面の入力支援用シート!E35</f>
        <v>0</v>
      </c>
      <c r="G11" s="101"/>
      <c r="H11" s="102" t="s">
        <v>144</v>
      </c>
      <c r="I11" s="235">
        <f>第2面の入力支援用シート!G35</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第2面の入力支援用シート!P35</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第2面の入力支援用シート!H35</f>
        <v>0</v>
      </c>
      <c r="J14" s="236"/>
      <c r="K14" s="106"/>
      <c r="L14" s="102" t="s">
        <v>153</v>
      </c>
      <c r="M14" s="94">
        <f>第2面の入力支援用シート!J35</f>
        <v>0</v>
      </c>
      <c r="N14" s="101"/>
      <c r="O14" s="102" t="s">
        <v>154</v>
      </c>
      <c r="P14" s="235">
        <f>第2面の入力支援用シート!M35</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第2面の入力支援用シート!Q35</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第2面の入力支援用シート!I35</f>
        <v>0</v>
      </c>
      <c r="J17" s="236"/>
      <c r="K17" s="97"/>
      <c r="L17" s="112" t="s">
        <v>164</v>
      </c>
      <c r="M17" s="94">
        <f>第2面の入力支援用シート!K35</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第2面の入力支援用シート!N35</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第2面の入力支援用シート!R35</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第2面の入力支援用シート!O35</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第2面の入力支援用シート!C36</f>
        <v>動物系固形不要物</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第2面の入力支援用シート!F36</f>
        <v>0</v>
      </c>
      <c r="J8" s="236"/>
      <c r="K8" s="95"/>
      <c r="L8" s="95"/>
      <c r="M8" s="95"/>
      <c r="N8" s="95"/>
      <c r="O8" s="96" t="s">
        <v>141</v>
      </c>
      <c r="P8" s="235">
        <f>第2面の入力支援用シート!L36</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第2面の入力支援用シート!E36</f>
        <v>0</v>
      </c>
      <c r="G11" s="101"/>
      <c r="H11" s="102" t="s">
        <v>144</v>
      </c>
      <c r="I11" s="235">
        <f>第2面の入力支援用シート!G36</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第2面の入力支援用シート!P36</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第2面の入力支援用シート!H36</f>
        <v>0</v>
      </c>
      <c r="J14" s="236"/>
      <c r="K14" s="106"/>
      <c r="L14" s="102" t="s">
        <v>153</v>
      </c>
      <c r="M14" s="94">
        <f>第2面の入力支援用シート!J36</f>
        <v>0</v>
      </c>
      <c r="N14" s="101"/>
      <c r="O14" s="102" t="s">
        <v>154</v>
      </c>
      <c r="P14" s="235">
        <f>第2面の入力支援用シート!M36</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第2面の入力支援用シート!Q36</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第2面の入力支援用シート!I36</f>
        <v>0</v>
      </c>
      <c r="J17" s="236"/>
      <c r="K17" s="97"/>
      <c r="L17" s="112" t="s">
        <v>164</v>
      </c>
      <c r="M17" s="94">
        <f>第2面の入力支援用シート!K36</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第2面の入力支援用シート!N36</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第2面の入力支援用シート!R36</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第2面の入力支援用シート!O36</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第2面の入力支援用シート!C37</f>
        <v>動物のふん尿</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第2面の入力支援用シート!F37</f>
        <v>0</v>
      </c>
      <c r="J8" s="236"/>
      <c r="K8" s="95"/>
      <c r="L8" s="95"/>
      <c r="M8" s="95"/>
      <c r="N8" s="95"/>
      <c r="O8" s="96" t="s">
        <v>141</v>
      </c>
      <c r="P8" s="235">
        <f>第2面の入力支援用シート!L37</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第2面の入力支援用シート!E37</f>
        <v>0</v>
      </c>
      <c r="G11" s="101"/>
      <c r="H11" s="102" t="s">
        <v>144</v>
      </c>
      <c r="I11" s="235">
        <f>第2面の入力支援用シート!G37</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第2面の入力支援用シート!P37</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第2面の入力支援用シート!H37</f>
        <v>0</v>
      </c>
      <c r="J14" s="236"/>
      <c r="K14" s="106"/>
      <c r="L14" s="102" t="s">
        <v>153</v>
      </c>
      <c r="M14" s="94">
        <f>第2面の入力支援用シート!J37</f>
        <v>0</v>
      </c>
      <c r="N14" s="101"/>
      <c r="O14" s="102" t="s">
        <v>154</v>
      </c>
      <c r="P14" s="235">
        <f>第2面の入力支援用シート!M37</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第2面の入力支援用シート!Q37</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第2面の入力支援用シート!I37</f>
        <v>0</v>
      </c>
      <c r="J17" s="236"/>
      <c r="K17" s="97"/>
      <c r="L17" s="112" t="s">
        <v>164</v>
      </c>
      <c r="M17" s="94">
        <f>第2面の入力支援用シート!K37</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第2面の入力支援用シート!N37</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第2面の入力支援用シート!R37</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第2面の入力支援用シート!O37</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第2面の入力支援用シート!C38</f>
        <v>動物の死体</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第2面の入力支援用シート!F38</f>
        <v>0</v>
      </c>
      <c r="J8" s="236"/>
      <c r="K8" s="95"/>
      <c r="L8" s="95"/>
      <c r="M8" s="95"/>
      <c r="N8" s="95"/>
      <c r="O8" s="96" t="s">
        <v>141</v>
      </c>
      <c r="P8" s="235">
        <f>第2面の入力支援用シート!L38</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第2面の入力支援用シート!E38</f>
        <v>0</v>
      </c>
      <c r="G11" s="101"/>
      <c r="H11" s="102" t="s">
        <v>144</v>
      </c>
      <c r="I11" s="235">
        <f>第2面の入力支援用シート!G38</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第2面の入力支援用シート!P38</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第2面の入力支援用シート!H38</f>
        <v>0</v>
      </c>
      <c r="J14" s="236"/>
      <c r="K14" s="106"/>
      <c r="L14" s="102" t="s">
        <v>153</v>
      </c>
      <c r="M14" s="94">
        <f>第2面の入力支援用シート!J38</f>
        <v>0</v>
      </c>
      <c r="N14" s="101"/>
      <c r="O14" s="102" t="s">
        <v>154</v>
      </c>
      <c r="P14" s="235">
        <f>第2面の入力支援用シート!M38</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第2面の入力支援用シート!Q38</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第2面の入力支援用シート!I38</f>
        <v>0</v>
      </c>
      <c r="J17" s="236"/>
      <c r="K17" s="97"/>
      <c r="L17" s="112" t="s">
        <v>164</v>
      </c>
      <c r="M17" s="94">
        <f>第2面の入力支援用シート!K38</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第2面の入力支援用シート!N38</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第2面の入力支援用シート!R38</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第2面の入力支援用シート!O38</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第2面の入力支援用シート!C39</f>
        <v>政令13号物（上記廃棄物の処理物であってこれらに該当しないもの）</v>
      </c>
      <c r="M2" s="60"/>
      <c r="N2" s="38"/>
      <c r="O2" s="38"/>
      <c r="P2" s="38"/>
      <c r="R2" s="38"/>
      <c r="S2" s="38"/>
      <c r="T2" s="60" t="s">
        <v>135</v>
      </c>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第2面の入力支援用シート!F39</f>
        <v>0</v>
      </c>
      <c r="J8" s="236"/>
      <c r="K8" s="95"/>
      <c r="L8" s="95"/>
      <c r="M8" s="95"/>
      <c r="N8" s="95"/>
      <c r="O8" s="96" t="s">
        <v>141</v>
      </c>
      <c r="P8" s="235">
        <f>第2面の入力支援用シート!L39</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第2面の入力支援用シート!E39</f>
        <v>0</v>
      </c>
      <c r="G11" s="101"/>
      <c r="H11" s="102" t="s">
        <v>144</v>
      </c>
      <c r="I11" s="235">
        <f>第2面の入力支援用シート!G39</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第2面の入力支援用シート!P39</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第2面の入力支援用シート!H39</f>
        <v>0</v>
      </c>
      <c r="J14" s="236"/>
      <c r="K14" s="106"/>
      <c r="L14" s="102" t="s">
        <v>153</v>
      </c>
      <c r="M14" s="94">
        <f>第2面の入力支援用シート!J39</f>
        <v>0</v>
      </c>
      <c r="N14" s="101"/>
      <c r="O14" s="102" t="s">
        <v>154</v>
      </c>
      <c r="P14" s="235">
        <f>第2面の入力支援用シート!M39</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第2面の入力支援用シート!Q39</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第2面の入力支援用シート!I39</f>
        <v>0</v>
      </c>
      <c r="J17" s="236"/>
      <c r="K17" s="97"/>
      <c r="L17" s="112" t="s">
        <v>164</v>
      </c>
      <c r="M17" s="94">
        <f>第2面の入力支援用シート!K39</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第2面の入力支援用シート!N39</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第2面の入力支援用シート!R39</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第2面の入力支援用シート!O39</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24"/>
  <sheetViews>
    <sheetView view="pageBreakPreview" zoomScale="40" zoomScaleNormal="85" zoomScaleSheetLayoutView="40"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第2面の入力支援用シート!C12</f>
        <v>燃え殻</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第2面の入力支援用シート!F12</f>
        <v>0</v>
      </c>
      <c r="J8" s="236"/>
      <c r="K8" s="95"/>
      <c r="L8" s="95"/>
      <c r="M8" s="95"/>
      <c r="N8" s="95"/>
      <c r="O8" s="96" t="s">
        <v>141</v>
      </c>
      <c r="P8" s="235">
        <f>第2面の入力支援用シート!L12</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第2面の入力支援用シート!E12</f>
        <v>0</v>
      </c>
      <c r="G11" s="101"/>
      <c r="H11" s="102" t="s">
        <v>144</v>
      </c>
      <c r="I11" s="235">
        <f>第2面の入力支援用シート!G12</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第2面の入力支援用シート!P12</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第2面の入力支援用シート!H12</f>
        <v>0</v>
      </c>
      <c r="J14" s="236"/>
      <c r="K14" s="106"/>
      <c r="L14" s="102" t="s">
        <v>153</v>
      </c>
      <c r="M14" s="94">
        <f>第2面の入力支援用シート!J12</f>
        <v>0</v>
      </c>
      <c r="N14" s="101"/>
      <c r="O14" s="102" t="s">
        <v>154</v>
      </c>
      <c r="P14" s="235">
        <f>第2面の入力支援用シート!M12</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第2面の入力支援用シート!Q12</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第2面の入力支援用シート!I12</f>
        <v>0</v>
      </c>
      <c r="J17" s="236"/>
      <c r="K17" s="97"/>
      <c r="L17" s="112" t="s">
        <v>164</v>
      </c>
      <c r="M17" s="94">
        <f>第2面の入力支援用シート!K12</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第2面の入力支援用シート!N12</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第2面の入力支援用シート!R12</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第2面の入力支援用シート!O12</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G24"/>
  <sheetViews>
    <sheetView view="pageBreakPreview" topLeftCell="A17"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第2面の入力支援用シート!C40</f>
        <v>建設混合廃棄物</v>
      </c>
      <c r="M2" s="60"/>
      <c r="N2" s="38"/>
      <c r="O2" s="38"/>
      <c r="P2" s="38"/>
      <c r="Q2" s="60" t="s">
        <v>176</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第2面の入力支援用シート!F40</f>
        <v>0</v>
      </c>
      <c r="J8" s="236"/>
      <c r="K8" s="95"/>
      <c r="L8" s="95"/>
      <c r="M8" s="95"/>
      <c r="N8" s="95"/>
      <c r="O8" s="96" t="s">
        <v>141</v>
      </c>
      <c r="P8" s="235">
        <f>第2面の入力支援用シート!L40</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第2面の入力支援用シート!E40</f>
        <v>0</v>
      </c>
      <c r="G11" s="101"/>
      <c r="H11" s="102" t="s">
        <v>144</v>
      </c>
      <c r="I11" s="235">
        <f>第2面の入力支援用シート!G40</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第2面の入力支援用シート!P40</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第2面の入力支援用シート!H40</f>
        <v>0</v>
      </c>
      <c r="J14" s="236"/>
      <c r="K14" s="106"/>
      <c r="L14" s="102" t="s">
        <v>153</v>
      </c>
      <c r="M14" s="94">
        <f>第2面の入力支援用シート!J40</f>
        <v>0</v>
      </c>
      <c r="N14" s="101"/>
      <c r="O14" s="102" t="s">
        <v>154</v>
      </c>
      <c r="P14" s="235">
        <f>第2面の入力支援用シート!M40</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第2面の入力支援用シート!Q40</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第2面の入力支援用シート!I40</f>
        <v>0</v>
      </c>
      <c r="J17" s="236"/>
      <c r="K17" s="97"/>
      <c r="L17" s="112" t="s">
        <v>164</v>
      </c>
      <c r="M17" s="94">
        <f>第2面の入力支援用シート!K40</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第2面の入力支援用シート!N40</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第2面の入力支援用シート!R40</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第2面の入力支援用シート!O40</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B2:F2"/>
    <mergeCell ref="P18:Q19"/>
    <mergeCell ref="P21:Q21"/>
    <mergeCell ref="P7:Q7"/>
    <mergeCell ref="P8:Q8"/>
    <mergeCell ref="P12:Q13"/>
    <mergeCell ref="P14:Q14"/>
    <mergeCell ref="C19:E19"/>
    <mergeCell ref="C20:E20"/>
    <mergeCell ref="H2:J2"/>
    <mergeCell ref="C21:E21"/>
    <mergeCell ref="F4:F5"/>
    <mergeCell ref="C7:C8"/>
    <mergeCell ref="C13:E13"/>
    <mergeCell ref="C14:E14"/>
    <mergeCell ref="P23:Q23"/>
    <mergeCell ref="T18:T19"/>
    <mergeCell ref="P22:Q22"/>
    <mergeCell ref="I16:J16"/>
    <mergeCell ref="I17:J17"/>
    <mergeCell ref="P16:Q17"/>
    <mergeCell ref="C23:E23"/>
    <mergeCell ref="C22:E22"/>
    <mergeCell ref="C15:E15"/>
    <mergeCell ref="C16:E16"/>
    <mergeCell ref="C17:E17"/>
    <mergeCell ref="C18:E18"/>
    <mergeCell ref="V12:V14"/>
    <mergeCell ref="I14:J14"/>
    <mergeCell ref="I7:J7"/>
    <mergeCell ref="I10:J10"/>
    <mergeCell ref="I13:J13"/>
    <mergeCell ref="I8:J8"/>
    <mergeCell ref="I11:J11"/>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117"/>
  <sheetViews>
    <sheetView view="pageBreakPreview" zoomScale="70" zoomScaleNormal="100" zoomScaleSheetLayoutView="70" workbookViewId="0">
      <selection activeCell="A4" sqref="A4:E4"/>
    </sheetView>
  </sheetViews>
  <sheetFormatPr defaultRowHeight="13.5" x14ac:dyDescent="0.15"/>
  <cols>
    <col min="1" max="1" width="5.25" customWidth="1"/>
    <col min="2" max="2" width="4.5" customWidth="1"/>
    <col min="3" max="3" width="4.25" customWidth="1"/>
    <col min="4" max="4" width="12.125" customWidth="1"/>
    <col min="5" max="5" width="8.375" customWidth="1"/>
    <col min="6" max="6" width="4.625" customWidth="1"/>
    <col min="7" max="7" width="22.625" customWidth="1"/>
    <col min="8" max="8" width="4.5" customWidth="1"/>
    <col min="9" max="9" width="25.625" customWidth="1"/>
  </cols>
  <sheetData>
    <row r="1" spans="1:9" ht="17.25" customHeight="1" x14ac:dyDescent="0.15">
      <c r="G1" s="44" t="s">
        <v>103</v>
      </c>
    </row>
    <row r="2" spans="1:9" ht="23.25" customHeight="1" x14ac:dyDescent="0.15">
      <c r="A2" s="45" t="s">
        <v>104</v>
      </c>
      <c r="B2" s="46"/>
      <c r="C2" s="46"/>
      <c r="D2" s="46"/>
      <c r="E2" s="46"/>
      <c r="F2" s="46"/>
      <c r="G2" s="46"/>
      <c r="H2" s="46"/>
      <c r="I2" s="47"/>
    </row>
    <row r="3" spans="1:9" ht="21.75" customHeight="1" x14ac:dyDescent="0.15">
      <c r="A3" s="48">
        <v>1</v>
      </c>
      <c r="B3" s="49" t="s">
        <v>105</v>
      </c>
      <c r="C3" s="49"/>
      <c r="D3" s="49"/>
      <c r="E3" s="49"/>
      <c r="F3" s="49"/>
      <c r="G3" s="49"/>
      <c r="H3" s="49"/>
      <c r="I3" s="50"/>
    </row>
    <row r="4" spans="1:9" ht="24.75" customHeight="1" x14ac:dyDescent="0.15">
      <c r="A4" s="48">
        <v>2</v>
      </c>
      <c r="B4" s="49" t="s">
        <v>106</v>
      </c>
      <c r="C4" s="49"/>
      <c r="D4" s="49"/>
      <c r="E4" s="49"/>
      <c r="F4" s="49"/>
      <c r="G4" s="49"/>
      <c r="H4" s="49"/>
      <c r="I4" s="50"/>
    </row>
    <row r="5" spans="1:9" ht="22.5" customHeight="1" x14ac:dyDescent="0.15">
      <c r="A5" s="48">
        <v>3</v>
      </c>
      <c r="B5" s="49" t="s">
        <v>107</v>
      </c>
      <c r="C5" s="49"/>
      <c r="D5" s="49"/>
      <c r="E5" s="49"/>
      <c r="F5" s="49"/>
      <c r="G5" s="49"/>
      <c r="H5" s="49"/>
      <c r="I5" s="50"/>
    </row>
    <row r="6" spans="1:9" ht="22.5" customHeight="1" x14ac:dyDescent="0.15">
      <c r="A6" s="48"/>
      <c r="B6" s="49" t="s">
        <v>108</v>
      </c>
      <c r="C6" s="49"/>
      <c r="D6" s="49"/>
      <c r="E6" s="49"/>
      <c r="F6" s="49"/>
      <c r="G6" s="49"/>
      <c r="H6" s="49"/>
      <c r="I6" s="50"/>
    </row>
    <row r="7" spans="1:9" ht="19.5" customHeight="1" x14ac:dyDescent="0.15">
      <c r="A7" s="48">
        <v>4</v>
      </c>
      <c r="B7" s="49" t="s">
        <v>109</v>
      </c>
      <c r="C7" s="49"/>
      <c r="D7" s="49"/>
      <c r="E7" s="49"/>
      <c r="F7" s="49"/>
      <c r="G7" s="49"/>
      <c r="H7" s="49"/>
      <c r="I7" s="50"/>
    </row>
    <row r="8" spans="1:9" ht="15.75" customHeight="1" x14ac:dyDescent="0.15">
      <c r="A8" s="48"/>
      <c r="B8" s="49" t="s">
        <v>110</v>
      </c>
      <c r="C8" s="49"/>
      <c r="D8" s="49"/>
      <c r="E8" s="49"/>
      <c r="F8" s="49"/>
      <c r="G8" s="49"/>
      <c r="H8" s="49"/>
      <c r="I8" s="50"/>
    </row>
    <row r="9" spans="1:9" ht="21" customHeight="1" x14ac:dyDescent="0.15">
      <c r="A9" s="48"/>
      <c r="B9" s="49" t="s">
        <v>111</v>
      </c>
      <c r="C9" s="49"/>
      <c r="D9" s="49"/>
      <c r="E9" s="49"/>
      <c r="F9" s="49"/>
      <c r="G9" s="49"/>
      <c r="H9" s="49"/>
      <c r="I9" s="50"/>
    </row>
    <row r="10" spans="1:9" ht="14.25" customHeight="1" x14ac:dyDescent="0.15">
      <c r="A10" s="48"/>
      <c r="B10" s="49" t="s">
        <v>112</v>
      </c>
      <c r="C10" s="49"/>
      <c r="D10" s="49"/>
      <c r="E10" s="49"/>
      <c r="F10" s="49"/>
      <c r="G10" s="49"/>
      <c r="H10" s="49"/>
      <c r="I10" s="50"/>
    </row>
    <row r="11" spans="1:9" ht="23.25" customHeight="1" x14ac:dyDescent="0.15">
      <c r="A11" s="48"/>
      <c r="B11" s="49" t="s">
        <v>113</v>
      </c>
      <c r="C11" s="49"/>
      <c r="D11" s="49"/>
      <c r="E11" s="49"/>
      <c r="F11" s="49"/>
      <c r="G11" s="49"/>
      <c r="H11" s="49"/>
      <c r="I11" s="50"/>
    </row>
    <row r="12" spans="1:9" ht="18" customHeight="1" x14ac:dyDescent="0.15">
      <c r="A12" s="48"/>
      <c r="B12" s="49" t="s">
        <v>114</v>
      </c>
      <c r="C12" s="49"/>
      <c r="D12" s="49"/>
      <c r="E12" s="49"/>
      <c r="F12" s="49"/>
      <c r="G12" s="49"/>
      <c r="H12" s="49"/>
      <c r="I12" s="50"/>
    </row>
    <row r="13" spans="1:9" ht="18" customHeight="1" x14ac:dyDescent="0.15">
      <c r="A13" s="48"/>
      <c r="B13" s="49" t="s">
        <v>115</v>
      </c>
      <c r="C13" s="49"/>
      <c r="D13" s="49"/>
      <c r="E13" s="49"/>
      <c r="F13" s="49"/>
      <c r="G13" s="49"/>
      <c r="H13" s="49"/>
      <c r="I13" s="50"/>
    </row>
    <row r="14" spans="1:9" ht="18" customHeight="1" x14ac:dyDescent="0.15">
      <c r="A14" s="48"/>
      <c r="B14" s="49" t="s">
        <v>116</v>
      </c>
      <c r="C14" s="49"/>
      <c r="D14" s="49"/>
      <c r="E14" s="49"/>
      <c r="F14" s="49"/>
      <c r="G14" s="49"/>
      <c r="H14" s="49"/>
      <c r="I14" s="50"/>
    </row>
    <row r="15" spans="1:9" ht="18.75" customHeight="1" x14ac:dyDescent="0.15">
      <c r="A15" s="48"/>
      <c r="B15" s="49" t="s">
        <v>117</v>
      </c>
      <c r="C15" s="49"/>
      <c r="D15" s="49"/>
      <c r="E15" s="49"/>
      <c r="F15" s="49"/>
      <c r="G15" s="49"/>
      <c r="H15" s="49"/>
      <c r="I15" s="50"/>
    </row>
    <row r="16" spans="1:9" ht="19.5" customHeight="1" x14ac:dyDescent="0.15">
      <c r="A16" s="48"/>
      <c r="B16" s="49" t="s">
        <v>118</v>
      </c>
      <c r="C16" s="49"/>
      <c r="D16" s="49"/>
      <c r="E16" s="49"/>
      <c r="F16" s="49"/>
      <c r="G16" s="49"/>
      <c r="H16" s="49"/>
      <c r="I16" s="50"/>
    </row>
    <row r="17" spans="1:9" ht="19.5" customHeight="1" x14ac:dyDescent="0.15">
      <c r="A17" s="48"/>
      <c r="B17" s="49" t="s">
        <v>119</v>
      </c>
      <c r="C17" s="49"/>
      <c r="D17" s="49"/>
      <c r="E17" s="49"/>
      <c r="F17" s="49"/>
      <c r="G17" s="49"/>
      <c r="H17" s="49"/>
      <c r="I17" s="50"/>
    </row>
    <row r="18" spans="1:9" ht="19.5" customHeight="1" x14ac:dyDescent="0.15">
      <c r="A18" s="48"/>
      <c r="B18" s="49" t="s">
        <v>120</v>
      </c>
      <c r="C18" s="49"/>
      <c r="D18" s="49"/>
      <c r="E18" s="49"/>
      <c r="F18" s="49"/>
      <c r="G18" s="49"/>
      <c r="H18" s="49"/>
      <c r="I18" s="50"/>
    </row>
    <row r="19" spans="1:9" ht="19.5" customHeight="1" x14ac:dyDescent="0.15">
      <c r="A19" s="48"/>
      <c r="B19" s="49" t="s">
        <v>121</v>
      </c>
      <c r="C19" s="49"/>
      <c r="D19" s="49"/>
      <c r="E19" s="49"/>
      <c r="F19" s="49"/>
      <c r="G19" s="49"/>
      <c r="H19" s="49"/>
      <c r="I19" s="50"/>
    </row>
    <row r="20" spans="1:9" ht="19.5" customHeight="1" x14ac:dyDescent="0.15">
      <c r="A20" s="48"/>
      <c r="B20" s="49"/>
      <c r="C20" s="49" t="s">
        <v>122</v>
      </c>
      <c r="D20" s="49"/>
      <c r="E20" s="49"/>
      <c r="F20" s="49"/>
      <c r="G20" s="49"/>
      <c r="H20" s="49"/>
      <c r="I20" s="50"/>
    </row>
    <row r="21" spans="1:9" ht="19.5" customHeight="1" x14ac:dyDescent="0.15">
      <c r="A21" s="48"/>
      <c r="B21" s="49" t="s">
        <v>123</v>
      </c>
      <c r="C21" s="49"/>
      <c r="D21" s="49"/>
      <c r="E21" s="49"/>
      <c r="F21" s="49"/>
      <c r="G21" s="49"/>
      <c r="H21" s="49"/>
      <c r="I21" s="50"/>
    </row>
    <row r="22" spans="1:9" ht="19.5" customHeight="1" x14ac:dyDescent="0.15">
      <c r="A22" s="48"/>
      <c r="B22" s="49" t="s">
        <v>124</v>
      </c>
      <c r="C22" s="49"/>
      <c r="D22" s="49"/>
      <c r="E22" s="49"/>
      <c r="F22" s="49"/>
      <c r="G22" s="49"/>
      <c r="H22" s="49"/>
      <c r="I22" s="50"/>
    </row>
    <row r="23" spans="1:9" ht="19.5" customHeight="1" x14ac:dyDescent="0.15">
      <c r="A23" s="48"/>
      <c r="B23" s="49"/>
      <c r="C23" s="49" t="s">
        <v>125</v>
      </c>
      <c r="D23" s="49"/>
      <c r="E23" s="49"/>
      <c r="F23" s="49"/>
      <c r="G23" s="49"/>
      <c r="H23" s="49"/>
      <c r="I23" s="50"/>
    </row>
    <row r="24" spans="1:9" ht="19.5" customHeight="1" x14ac:dyDescent="0.15">
      <c r="A24" s="48"/>
      <c r="B24" s="49" t="s">
        <v>126</v>
      </c>
      <c r="C24" s="49"/>
      <c r="D24" s="49"/>
      <c r="E24" s="49"/>
      <c r="F24" s="49"/>
      <c r="G24" s="49"/>
      <c r="H24" s="49"/>
      <c r="I24" s="50"/>
    </row>
    <row r="25" spans="1:9" ht="19.5" customHeight="1" x14ac:dyDescent="0.15">
      <c r="A25" s="48"/>
      <c r="B25" s="49"/>
      <c r="C25" s="49" t="s">
        <v>127</v>
      </c>
      <c r="D25" s="49"/>
      <c r="E25" s="49"/>
      <c r="F25" s="49"/>
      <c r="G25" s="49"/>
      <c r="H25" s="49"/>
      <c r="I25" s="50"/>
    </row>
    <row r="26" spans="1:9" ht="19.5" customHeight="1" x14ac:dyDescent="0.15">
      <c r="A26" s="48">
        <v>5</v>
      </c>
      <c r="B26" s="49" t="s">
        <v>128</v>
      </c>
      <c r="C26" s="49"/>
      <c r="D26" s="49"/>
      <c r="E26" s="49"/>
      <c r="F26" s="49"/>
      <c r="G26" s="49"/>
      <c r="H26" s="49"/>
      <c r="I26" s="50"/>
    </row>
    <row r="27" spans="1:9" ht="19.5" customHeight="1" x14ac:dyDescent="0.15">
      <c r="A27" s="48"/>
      <c r="B27" s="49" t="s">
        <v>129</v>
      </c>
      <c r="C27" s="49"/>
      <c r="D27" s="49"/>
      <c r="E27" s="49"/>
      <c r="F27" s="49"/>
      <c r="G27" s="49"/>
      <c r="H27" s="49"/>
      <c r="I27" s="50"/>
    </row>
    <row r="28" spans="1:9" ht="19.5" customHeight="1" x14ac:dyDescent="0.15">
      <c r="A28" s="48">
        <v>6</v>
      </c>
      <c r="B28" s="49" t="s">
        <v>130</v>
      </c>
      <c r="C28" s="49"/>
      <c r="D28" s="49"/>
      <c r="E28" s="49"/>
      <c r="F28" s="49"/>
      <c r="G28" s="49"/>
      <c r="H28" s="49"/>
      <c r="I28" s="50"/>
    </row>
    <row r="29" spans="1:9" ht="19.5" customHeight="1" x14ac:dyDescent="0.15">
      <c r="A29" s="48"/>
      <c r="B29" s="49" t="s">
        <v>131</v>
      </c>
      <c r="C29" s="49"/>
      <c r="D29" s="49"/>
      <c r="E29" s="49"/>
      <c r="F29" s="49"/>
      <c r="G29" s="49"/>
      <c r="H29" s="49"/>
      <c r="I29" s="50"/>
    </row>
    <row r="30" spans="1:9" ht="19.5" customHeight="1" x14ac:dyDescent="0.15">
      <c r="A30" s="48">
        <v>7</v>
      </c>
      <c r="B30" s="49" t="s">
        <v>132</v>
      </c>
      <c r="C30" s="49"/>
      <c r="D30" s="49"/>
      <c r="E30" s="49"/>
      <c r="F30" s="49"/>
      <c r="G30" s="49"/>
      <c r="H30" s="49"/>
      <c r="I30" s="50"/>
    </row>
    <row r="31" spans="1:9" ht="14.25" x14ac:dyDescent="0.15">
      <c r="A31" s="48"/>
      <c r="B31" s="49"/>
      <c r="C31" s="49"/>
      <c r="D31" s="49"/>
      <c r="E31" s="49"/>
      <c r="F31" s="49"/>
      <c r="G31" s="49"/>
      <c r="H31" s="49"/>
      <c r="I31" s="50"/>
    </row>
    <row r="32" spans="1:9" ht="14.25" x14ac:dyDescent="0.15">
      <c r="A32" s="48"/>
      <c r="B32" s="49"/>
      <c r="C32" s="49"/>
      <c r="D32" s="49"/>
      <c r="E32" s="49"/>
      <c r="F32" s="49"/>
      <c r="G32" s="49"/>
      <c r="H32" s="49"/>
      <c r="I32" s="50"/>
    </row>
    <row r="33" spans="1:9" ht="14.25" x14ac:dyDescent="0.15">
      <c r="A33" s="48"/>
      <c r="B33" s="49"/>
      <c r="C33" s="49"/>
      <c r="D33" s="49"/>
      <c r="E33" s="49"/>
      <c r="F33" s="49"/>
      <c r="G33" s="49"/>
      <c r="H33" s="49"/>
      <c r="I33" s="50"/>
    </row>
    <row r="34" spans="1:9" ht="14.25" x14ac:dyDescent="0.15">
      <c r="A34" s="48"/>
      <c r="B34" s="49"/>
      <c r="C34" s="49"/>
      <c r="D34" s="49"/>
      <c r="E34" s="49"/>
      <c r="F34" s="49"/>
      <c r="G34" s="49"/>
      <c r="H34" s="49"/>
      <c r="I34" s="50"/>
    </row>
    <row r="35" spans="1:9" ht="14.25" x14ac:dyDescent="0.15">
      <c r="A35" s="48"/>
      <c r="B35" s="49"/>
      <c r="C35" s="49"/>
      <c r="D35" s="49"/>
      <c r="E35" s="49"/>
      <c r="F35" s="49"/>
      <c r="G35" s="49"/>
      <c r="H35" s="49"/>
      <c r="I35" s="50"/>
    </row>
    <row r="36" spans="1:9" ht="14.25" x14ac:dyDescent="0.15">
      <c r="A36" s="48"/>
      <c r="B36" s="49"/>
      <c r="C36" s="49"/>
      <c r="D36" s="49"/>
      <c r="E36" s="49"/>
      <c r="F36" s="49"/>
      <c r="G36" s="49"/>
      <c r="H36" s="49"/>
      <c r="I36" s="50"/>
    </row>
    <row r="37" spans="1:9" ht="14.25" x14ac:dyDescent="0.15">
      <c r="A37" s="48"/>
      <c r="B37" s="49"/>
      <c r="C37" s="49"/>
      <c r="D37" s="49"/>
      <c r="E37" s="49"/>
      <c r="F37" s="49"/>
      <c r="G37" s="49"/>
      <c r="H37" s="49"/>
      <c r="I37" s="50"/>
    </row>
    <row r="38" spans="1:9" ht="14.25" x14ac:dyDescent="0.15">
      <c r="A38" s="48"/>
      <c r="B38" s="49"/>
      <c r="C38" s="49"/>
      <c r="D38" s="49"/>
      <c r="E38" s="49"/>
      <c r="F38" s="49"/>
      <c r="G38" s="49"/>
      <c r="H38" s="49"/>
      <c r="I38" s="50"/>
    </row>
    <row r="39" spans="1:9" ht="14.25" x14ac:dyDescent="0.15">
      <c r="A39" s="48"/>
      <c r="B39" s="49"/>
      <c r="C39" s="49"/>
      <c r="D39" s="49"/>
      <c r="E39" s="49"/>
      <c r="F39" s="49"/>
      <c r="G39" s="49"/>
      <c r="H39" s="49"/>
      <c r="I39" s="50"/>
    </row>
    <row r="40" spans="1:9" ht="14.25" x14ac:dyDescent="0.15">
      <c r="A40" s="51"/>
      <c r="B40" s="52"/>
      <c r="C40" s="49"/>
      <c r="D40" s="49"/>
      <c r="E40" s="49"/>
      <c r="F40" s="52"/>
      <c r="G40" s="49"/>
      <c r="H40" s="52"/>
      <c r="I40" s="50"/>
    </row>
    <row r="41" spans="1:9" ht="14.25" x14ac:dyDescent="0.15">
      <c r="A41" s="51"/>
      <c r="B41" s="52"/>
      <c r="C41" s="53"/>
      <c r="D41" s="53"/>
      <c r="E41" s="49"/>
      <c r="F41" s="52"/>
      <c r="G41" s="49"/>
      <c r="H41" s="52"/>
      <c r="I41" s="50"/>
    </row>
    <row r="42" spans="1:9" ht="14.25" x14ac:dyDescent="0.15">
      <c r="A42" s="51"/>
      <c r="B42" s="52"/>
      <c r="C42" s="53"/>
      <c r="D42" s="53"/>
      <c r="E42" s="49"/>
      <c r="F42" s="52"/>
      <c r="G42" s="49"/>
      <c r="H42" s="52"/>
      <c r="I42" s="50"/>
    </row>
    <row r="43" spans="1:9" ht="14.25" x14ac:dyDescent="0.15">
      <c r="A43" s="51"/>
      <c r="B43" s="52"/>
      <c r="C43" s="49"/>
      <c r="D43" s="49"/>
      <c r="E43" s="49"/>
      <c r="F43" s="52"/>
      <c r="G43" s="49"/>
      <c r="H43" s="52"/>
      <c r="I43" s="50"/>
    </row>
    <row r="44" spans="1:9" ht="14.25" x14ac:dyDescent="0.15">
      <c r="A44" s="51"/>
      <c r="B44" s="52"/>
      <c r="C44" s="54"/>
      <c r="D44" s="49"/>
      <c r="E44" s="49"/>
      <c r="F44" s="52"/>
      <c r="G44" s="49"/>
      <c r="H44" s="52"/>
      <c r="I44" s="50"/>
    </row>
    <row r="45" spans="1:9" ht="14.25" x14ac:dyDescent="0.15">
      <c r="A45" s="48"/>
      <c r="B45" s="49"/>
      <c r="C45" s="49"/>
      <c r="D45" s="49"/>
      <c r="E45" s="49"/>
      <c r="F45" s="49"/>
      <c r="G45" s="49"/>
      <c r="H45" s="49"/>
      <c r="I45" s="50"/>
    </row>
    <row r="46" spans="1:9" ht="14.25" x14ac:dyDescent="0.15">
      <c r="A46" s="55"/>
      <c r="B46" s="56"/>
      <c r="C46" s="56"/>
      <c r="D46" s="56"/>
      <c r="E46" s="56"/>
      <c r="F46" s="56"/>
      <c r="G46" s="56"/>
      <c r="H46" s="56"/>
      <c r="I46" s="57"/>
    </row>
    <row r="47" spans="1:9" ht="14.25" x14ac:dyDescent="0.15">
      <c r="A47" s="262"/>
      <c r="B47" s="262"/>
      <c r="C47" s="262"/>
      <c r="D47" s="262"/>
      <c r="E47" s="262"/>
      <c r="F47" s="262"/>
      <c r="G47" s="262"/>
      <c r="H47" s="262"/>
      <c r="I47" s="262"/>
    </row>
    <row r="48" spans="1:9" ht="14.25" x14ac:dyDescent="0.15">
      <c r="A48" s="49"/>
      <c r="B48" s="49"/>
      <c r="C48" s="49"/>
      <c r="D48" s="49"/>
      <c r="E48" s="49"/>
      <c r="F48" s="49"/>
      <c r="G48" s="49"/>
      <c r="H48" s="49"/>
      <c r="I48" s="49"/>
    </row>
    <row r="49" spans="1:9" ht="14.25" x14ac:dyDescent="0.15">
      <c r="A49" s="49"/>
      <c r="B49" s="49"/>
      <c r="C49" s="49"/>
      <c r="D49" s="49"/>
      <c r="E49" s="49"/>
      <c r="F49" s="49"/>
      <c r="G49" s="49"/>
      <c r="H49" s="49"/>
      <c r="I49" s="49"/>
    </row>
    <row r="50" spans="1:9" ht="14.25" x14ac:dyDescent="0.15">
      <c r="A50" s="49"/>
      <c r="B50" s="49"/>
      <c r="C50" s="49"/>
      <c r="D50" s="49"/>
      <c r="E50" s="49"/>
      <c r="F50" s="49"/>
      <c r="G50" s="49"/>
      <c r="H50" s="49"/>
      <c r="I50" s="49"/>
    </row>
    <row r="51" spans="1:9" ht="14.25" x14ac:dyDescent="0.15">
      <c r="A51" s="49"/>
      <c r="B51" s="49"/>
      <c r="C51" s="49"/>
      <c r="D51" s="49"/>
      <c r="E51" s="49"/>
      <c r="F51" s="49"/>
      <c r="G51" s="49"/>
      <c r="H51" s="49"/>
      <c r="I51" s="49"/>
    </row>
    <row r="52" spans="1:9" ht="14.25" x14ac:dyDescent="0.15">
      <c r="A52" s="49"/>
      <c r="B52" s="49"/>
      <c r="C52" s="49"/>
      <c r="D52" s="49"/>
      <c r="E52" s="49"/>
      <c r="F52" s="49"/>
      <c r="G52" s="49"/>
      <c r="H52" s="49"/>
      <c r="I52" s="49"/>
    </row>
    <row r="65" customFormat="1" x14ac:dyDescent="0.15"/>
    <row r="66" customFormat="1" x14ac:dyDescent="0.15"/>
    <row r="67" customFormat="1" x14ac:dyDescent="0.15"/>
    <row r="68" customFormat="1" x14ac:dyDescent="0.15"/>
    <row r="69" customFormat="1" x14ac:dyDescent="0.15"/>
    <row r="70" customFormat="1" x14ac:dyDescent="0.15"/>
    <row r="71" customFormat="1" x14ac:dyDescent="0.15"/>
    <row r="72" customFormat="1" x14ac:dyDescent="0.15"/>
    <row r="73" customFormat="1" x14ac:dyDescent="0.15"/>
    <row r="74" customFormat="1" x14ac:dyDescent="0.15"/>
    <row r="75" customFormat="1" x14ac:dyDescent="0.15"/>
    <row r="76" customFormat="1" x14ac:dyDescent="0.15"/>
    <row r="77" customFormat="1" x14ac:dyDescent="0.15"/>
    <row r="78" customFormat="1" x14ac:dyDescent="0.15"/>
    <row r="79" customFormat="1" x14ac:dyDescent="0.15"/>
    <row r="80" customFormat="1" x14ac:dyDescent="0.15"/>
    <row r="81" customFormat="1" x14ac:dyDescent="0.15"/>
    <row r="82" customFormat="1" x14ac:dyDescent="0.15"/>
    <row r="83" customFormat="1" x14ac:dyDescent="0.15"/>
    <row r="84" customFormat="1" x14ac:dyDescent="0.15"/>
    <row r="85" customFormat="1" x14ac:dyDescent="0.15"/>
    <row r="86" customFormat="1" x14ac:dyDescent="0.15"/>
    <row r="87" customFormat="1" x14ac:dyDescent="0.15"/>
    <row r="88" customFormat="1" x14ac:dyDescent="0.15"/>
    <row r="89" customFormat="1" x14ac:dyDescent="0.15"/>
    <row r="90" customFormat="1" x14ac:dyDescent="0.15"/>
    <row r="91" customFormat="1" x14ac:dyDescent="0.15"/>
    <row r="92" customFormat="1" x14ac:dyDescent="0.15"/>
    <row r="93" customFormat="1" x14ac:dyDescent="0.15"/>
    <row r="94" customFormat="1" x14ac:dyDescent="0.15"/>
    <row r="95" customFormat="1" x14ac:dyDescent="0.15"/>
    <row r="96" customFormat="1" x14ac:dyDescent="0.15"/>
    <row r="97" customFormat="1" x14ac:dyDescent="0.15"/>
    <row r="98" customFormat="1" x14ac:dyDescent="0.15"/>
    <row r="99" customFormat="1" x14ac:dyDescent="0.15"/>
    <row r="100" customFormat="1" x14ac:dyDescent="0.15"/>
    <row r="101" customFormat="1" x14ac:dyDescent="0.15"/>
    <row r="102" customFormat="1" x14ac:dyDescent="0.15"/>
    <row r="103" customFormat="1" x14ac:dyDescent="0.15"/>
    <row r="104" customFormat="1" x14ac:dyDescent="0.15"/>
    <row r="105" customFormat="1" x14ac:dyDescent="0.15"/>
    <row r="106" customFormat="1" x14ac:dyDescent="0.15"/>
    <row r="107" customFormat="1" x14ac:dyDescent="0.15"/>
    <row r="108" customFormat="1" x14ac:dyDescent="0.15"/>
    <row r="109" customFormat="1" x14ac:dyDescent="0.15"/>
    <row r="110" customFormat="1" x14ac:dyDescent="0.15"/>
    <row r="111" customFormat="1" x14ac:dyDescent="0.15"/>
    <row r="112" customFormat="1" x14ac:dyDescent="0.15"/>
    <row r="113" customFormat="1" x14ac:dyDescent="0.15"/>
    <row r="114" customFormat="1" x14ac:dyDescent="0.15"/>
    <row r="115" customFormat="1" x14ac:dyDescent="0.15"/>
    <row r="116" customFormat="1" x14ac:dyDescent="0.15"/>
    <row r="117" customFormat="1" x14ac:dyDescent="0.15"/>
  </sheetData>
  <sheetProtection sheet="1"/>
  <mergeCells count="1">
    <mergeCell ref="A47:I47"/>
  </mergeCells>
  <phoneticPr fontId="19"/>
  <pageMargins left="0.78740157480314965" right="0.39370078740157483" top="0.59055118110236227"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第2面の入力支援用シート!D14</f>
        <v>上水汚泥</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第2面の入力支援用シート!F14</f>
        <v>0</v>
      </c>
      <c r="J8" s="236"/>
      <c r="K8" s="95"/>
      <c r="L8" s="95"/>
      <c r="M8" s="95"/>
      <c r="N8" s="95"/>
      <c r="O8" s="96" t="s">
        <v>141</v>
      </c>
      <c r="P8" s="235">
        <f>第2面の入力支援用シート!L14</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第2面の入力支援用シート!E14</f>
        <v>0</v>
      </c>
      <c r="G11" s="101"/>
      <c r="H11" s="102" t="s">
        <v>144</v>
      </c>
      <c r="I11" s="235">
        <f>第2面の入力支援用シート!G14</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第2面の入力支援用シート!P14</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第2面の入力支援用シート!H14</f>
        <v>0</v>
      </c>
      <c r="J14" s="236"/>
      <c r="K14" s="106"/>
      <c r="L14" s="102" t="s">
        <v>153</v>
      </c>
      <c r="M14" s="94">
        <f>第2面の入力支援用シート!J14</f>
        <v>0</v>
      </c>
      <c r="N14" s="101"/>
      <c r="O14" s="102" t="s">
        <v>154</v>
      </c>
      <c r="P14" s="235">
        <f>第2面の入力支援用シート!M14</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第2面の入力支援用シート!Q14</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第2面の入力支援用シート!I14</f>
        <v>0</v>
      </c>
      <c r="J17" s="236"/>
      <c r="K17" s="97"/>
      <c r="L17" s="112" t="s">
        <v>164</v>
      </c>
      <c r="M17" s="94">
        <f>第2面の入力支援用シート!K14</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第2面の入力支援用シート!N14</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第2面の入力支援用シート!R14</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第2面の入力支援用シート!O14</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第2面の入力支援用シート!D15</f>
        <v>下水汚泥</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第2面の入力支援用シート!F15</f>
        <v>0</v>
      </c>
      <c r="J8" s="236"/>
      <c r="K8" s="95"/>
      <c r="L8" s="95"/>
      <c r="M8" s="95"/>
      <c r="N8" s="95"/>
      <c r="O8" s="96" t="s">
        <v>141</v>
      </c>
      <c r="P8" s="235">
        <f>第2面の入力支援用シート!L15</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第2面の入力支援用シート!E15</f>
        <v>0</v>
      </c>
      <c r="G11" s="101"/>
      <c r="H11" s="102" t="s">
        <v>144</v>
      </c>
      <c r="I11" s="235">
        <f>第2面の入力支援用シート!G15</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第2面の入力支援用シート!P15</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第2面の入力支援用シート!H15</f>
        <v>0</v>
      </c>
      <c r="J14" s="236"/>
      <c r="K14" s="106"/>
      <c r="L14" s="102" t="s">
        <v>153</v>
      </c>
      <c r="M14" s="94">
        <f>第2面の入力支援用シート!J15</f>
        <v>0</v>
      </c>
      <c r="N14" s="101"/>
      <c r="O14" s="102" t="s">
        <v>154</v>
      </c>
      <c r="P14" s="235">
        <f>第2面の入力支援用シート!M15</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第2面の入力支援用シート!Q15</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第2面の入力支援用シート!I15</f>
        <v>0</v>
      </c>
      <c r="J17" s="236"/>
      <c r="K17" s="97"/>
      <c r="L17" s="112" t="s">
        <v>164</v>
      </c>
      <c r="M17" s="94">
        <f>第2面の入力支援用シート!K15</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第2面の入力支援用シート!N15</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第2面の入力支援用シート!R15</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第2面の入力支援用シート!O15</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election activeCell="A4" sqref="A4:E4"/>
    </sheetView>
  </sheetViews>
  <sheetFormatPr defaultRowHeight="13.5" x14ac:dyDescent="0.15"/>
  <sheetData/>
  <phoneticPr fontId="19"/>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24"/>
  <sheetViews>
    <sheetView view="pageBreakPreview" zoomScale="55" zoomScaleNormal="85" workbookViewId="0">
      <selection activeCell="R18" sqref="R18"/>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第2面の入力支援用シート!D16</f>
        <v>建設汚泥</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第2面の入力支援用シート!F16</f>
        <v>0</v>
      </c>
      <c r="J8" s="236"/>
      <c r="K8" s="95"/>
      <c r="L8" s="95"/>
      <c r="M8" s="95"/>
      <c r="N8" s="95"/>
      <c r="O8" s="96" t="s">
        <v>141</v>
      </c>
      <c r="P8" s="235">
        <f>第2面の入力支援用シート!L16</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第2面の入力支援用シート!E16</f>
        <v>0.37</v>
      </c>
      <c r="G11" s="101"/>
      <c r="H11" s="102" t="s">
        <v>144</v>
      </c>
      <c r="I11" s="235">
        <f>第2面の入力支援用シート!G16</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第2面の入力支援用シート!P16</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0.37</v>
      </c>
      <c r="G14" s="98"/>
      <c r="H14" s="102" t="s">
        <v>152</v>
      </c>
      <c r="I14" s="235">
        <f>第2面の入力支援用シート!H16</f>
        <v>0</v>
      </c>
      <c r="J14" s="236"/>
      <c r="K14" s="106"/>
      <c r="L14" s="102" t="s">
        <v>153</v>
      </c>
      <c r="M14" s="94">
        <f>第2面の入力支援用シート!J16</f>
        <v>0</v>
      </c>
      <c r="N14" s="101"/>
      <c r="O14" s="102" t="s">
        <v>154</v>
      </c>
      <c r="P14" s="235">
        <f>第2面の入力支援用シート!M16</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第2面の入力支援用シート!Q16</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第2面の入力支援用シート!I16</f>
        <v>0</v>
      </c>
      <c r="J17" s="236"/>
      <c r="K17" s="97"/>
      <c r="L17" s="112" t="s">
        <v>164</v>
      </c>
      <c r="M17" s="94">
        <f>第2面の入力支援用シート!K16</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v>0.37</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0.37</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第2面の入力支援用シート!R16</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第2面の入力支援用シート!O16</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第2面の入力支援用シート!D17</f>
        <v>その他の汚泥</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第2面の入力支援用シート!F17</f>
        <v>0</v>
      </c>
      <c r="J8" s="236"/>
      <c r="K8" s="95"/>
      <c r="L8" s="95"/>
      <c r="M8" s="95"/>
      <c r="N8" s="95"/>
      <c r="O8" s="96" t="s">
        <v>141</v>
      </c>
      <c r="P8" s="235">
        <f>第2面の入力支援用シート!L17</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第2面の入力支援用シート!E17</f>
        <v>0</v>
      </c>
      <c r="G11" s="101"/>
      <c r="H11" s="102" t="s">
        <v>144</v>
      </c>
      <c r="I11" s="235">
        <f>第2面の入力支援用シート!G17</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第2面の入力支援用シート!P17</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第2面の入力支援用シート!H17</f>
        <v>0</v>
      </c>
      <c r="J14" s="236"/>
      <c r="K14" s="106"/>
      <c r="L14" s="102" t="s">
        <v>153</v>
      </c>
      <c r="M14" s="94">
        <f>第2面の入力支援用シート!J17</f>
        <v>0</v>
      </c>
      <c r="N14" s="101"/>
      <c r="O14" s="102" t="s">
        <v>154</v>
      </c>
      <c r="P14" s="235">
        <f>第2面の入力支援用シート!M17</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第2面の入力支援用シート!Q17</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第2面の入力支援用シート!I17</f>
        <v>0</v>
      </c>
      <c r="J17" s="236"/>
      <c r="K17" s="97"/>
      <c r="L17" s="112" t="s">
        <v>164</v>
      </c>
      <c r="M17" s="94">
        <f>第2面の入力支援用シート!K17</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第2面の入力支援用シート!N17</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第2面の入力支援用シート!R17</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第2面の入力支援用シート!O17</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G24"/>
  <sheetViews>
    <sheetView view="pageBreakPreview" zoomScale="55" zoomScaleNormal="85" workbookViewId="0">
      <selection activeCell="A4" sqref="A4:E4"/>
    </sheetView>
  </sheetViews>
  <sheetFormatPr defaultColWidth="19.375" defaultRowHeight="13.5" x14ac:dyDescent="0.15"/>
  <cols>
    <col min="1" max="1" width="3.125" style="67" customWidth="1"/>
    <col min="2" max="2" width="4.75" style="78" customWidth="1"/>
    <col min="3" max="3" width="21.75" style="69" customWidth="1"/>
    <col min="4" max="4" width="5.375" style="69" customWidth="1"/>
    <col min="5" max="5" width="5.125" style="69" customWidth="1"/>
    <col min="6" max="6" width="19.25" style="69" customWidth="1"/>
    <col min="7" max="8" width="4.125" style="69" customWidth="1"/>
    <col min="9" max="9" width="4.375" style="69" customWidth="1"/>
    <col min="10" max="10" width="23.625" style="69" customWidth="1"/>
    <col min="11" max="11" width="4.125" style="69" customWidth="1"/>
    <col min="12" max="12" width="4" style="69" customWidth="1"/>
    <col min="13" max="13" width="21.875" style="69" customWidth="1"/>
    <col min="14" max="14" width="4.875" style="69" customWidth="1"/>
    <col min="15" max="15" width="4.625" style="69" customWidth="1"/>
    <col min="16" max="16" width="10.75" style="69" customWidth="1"/>
    <col min="17" max="17" width="16.25" style="69" customWidth="1"/>
    <col min="18" max="19" width="5.375" style="69" customWidth="1"/>
    <col min="20" max="20" width="26.5" style="69" customWidth="1"/>
    <col min="21" max="21" width="19.625" style="67" customWidth="1"/>
    <col min="22" max="22" width="14.375" style="67" customWidth="1"/>
    <col min="23" max="23" width="14.5" style="67" customWidth="1"/>
    <col min="24" max="24" width="14.125" style="67" customWidth="1"/>
    <col min="25" max="26" width="13.5" style="67" customWidth="1"/>
    <col min="27" max="28" width="15.375" style="67" customWidth="1"/>
    <col min="29" max="29" width="16.625" style="67" customWidth="1"/>
    <col min="30" max="30" width="14.625" style="67" customWidth="1"/>
    <col min="31" max="31" width="20.75" style="67" customWidth="1"/>
    <col min="32" max="32" width="18.75" style="67" customWidth="1"/>
    <col min="33" max="33" width="22.375" style="67" customWidth="1"/>
    <col min="34" max="16384" width="19.375" style="67"/>
  </cols>
  <sheetData>
    <row r="1" spans="1:33" s="1" customFormat="1" x14ac:dyDescent="0.15">
      <c r="A1" s="58"/>
      <c r="B1" s="6"/>
      <c r="C1" s="6"/>
      <c r="D1" s="6"/>
      <c r="E1" s="6"/>
      <c r="F1" s="6"/>
      <c r="G1" s="6"/>
      <c r="H1" s="6"/>
      <c r="I1" s="6"/>
      <c r="J1" s="6"/>
      <c r="K1" s="6"/>
      <c r="L1" s="6"/>
      <c r="M1" s="6"/>
      <c r="N1" s="6"/>
      <c r="O1" s="6"/>
      <c r="P1" s="6"/>
      <c r="Q1" s="6"/>
      <c r="R1" s="6"/>
      <c r="S1" s="6"/>
      <c r="T1" s="6"/>
      <c r="U1" s="7"/>
    </row>
    <row r="2" spans="1:33" s="1" customFormat="1" ht="45.75" customHeight="1" x14ac:dyDescent="0.15">
      <c r="A2" s="59"/>
      <c r="B2" s="224" t="s">
        <v>133</v>
      </c>
      <c r="C2" s="225"/>
      <c r="D2" s="225"/>
      <c r="E2" s="225"/>
      <c r="F2" s="226"/>
      <c r="G2" s="38"/>
      <c r="H2" s="246" t="s">
        <v>134</v>
      </c>
      <c r="I2" s="247"/>
      <c r="J2" s="247"/>
      <c r="K2" s="84" t="str">
        <f>第2面の入力支援用シート!C18</f>
        <v>廃油</v>
      </c>
      <c r="M2" s="60"/>
      <c r="N2" s="38"/>
      <c r="O2" s="38"/>
      <c r="P2" s="38"/>
      <c r="Q2" s="60" t="s">
        <v>135</v>
      </c>
      <c r="R2" s="38"/>
      <c r="S2" s="38"/>
      <c r="T2" s="38"/>
      <c r="U2" s="61"/>
      <c r="V2" s="38"/>
      <c r="W2" s="38"/>
      <c r="X2" s="38"/>
      <c r="Y2" s="38"/>
      <c r="Z2" s="38"/>
      <c r="AA2" s="38"/>
      <c r="AB2" s="38"/>
      <c r="AC2" s="38"/>
      <c r="AD2" s="38"/>
      <c r="AE2" s="38"/>
      <c r="AF2" s="38"/>
      <c r="AG2" s="38"/>
    </row>
    <row r="3" spans="1:33" ht="39.950000000000003" customHeight="1" x14ac:dyDescent="0.15">
      <c r="A3" s="62"/>
      <c r="B3" s="63"/>
      <c r="C3" s="64"/>
      <c r="D3" s="64"/>
      <c r="E3" s="64"/>
      <c r="F3" s="64"/>
      <c r="G3" s="64"/>
      <c r="H3" s="64"/>
      <c r="I3" s="64"/>
      <c r="J3" s="64"/>
      <c r="K3" s="64"/>
      <c r="L3" s="64"/>
      <c r="M3" s="64"/>
      <c r="N3" s="64"/>
      <c r="O3" s="64"/>
      <c r="P3" s="64"/>
      <c r="Q3" s="64"/>
      <c r="R3" s="64"/>
      <c r="S3" s="64"/>
      <c r="T3" s="64"/>
      <c r="U3" s="65"/>
      <c r="V3" s="66"/>
      <c r="W3" s="66"/>
      <c r="X3" s="66"/>
      <c r="Y3" s="66"/>
      <c r="Z3" s="66"/>
      <c r="AA3" s="66"/>
      <c r="AB3" s="66"/>
      <c r="AC3" s="66"/>
      <c r="AD3" s="66"/>
      <c r="AE3" s="66"/>
      <c r="AF3" s="66"/>
      <c r="AG3" s="66"/>
    </row>
    <row r="4" spans="1:33" ht="39.950000000000003" customHeight="1" x14ac:dyDescent="0.15">
      <c r="A4" s="62"/>
      <c r="B4" s="68"/>
      <c r="C4" s="64"/>
      <c r="D4" s="64"/>
      <c r="E4" s="64"/>
      <c r="F4" s="248" t="s">
        <v>136</v>
      </c>
      <c r="G4" s="64"/>
      <c r="H4" s="64"/>
      <c r="I4" s="64"/>
      <c r="J4" s="64"/>
      <c r="U4" s="65"/>
      <c r="V4" s="66"/>
      <c r="W4" s="66"/>
      <c r="X4" s="66"/>
      <c r="Y4" s="66"/>
      <c r="Z4" s="66"/>
      <c r="AA4" s="66"/>
      <c r="AB4" s="66"/>
      <c r="AC4" s="66"/>
      <c r="AD4" s="66"/>
      <c r="AE4" s="66"/>
      <c r="AF4" s="66"/>
      <c r="AG4" s="66"/>
    </row>
    <row r="5" spans="1:33" ht="39.950000000000003" customHeight="1" x14ac:dyDescent="0.15">
      <c r="A5" s="62"/>
      <c r="B5" s="63"/>
      <c r="C5" s="64"/>
      <c r="D5" s="64"/>
      <c r="E5" s="70"/>
      <c r="F5" s="249"/>
      <c r="G5" s="64"/>
      <c r="H5" s="64"/>
      <c r="I5" s="64"/>
      <c r="J5" s="64"/>
      <c r="U5" s="65"/>
      <c r="V5" s="66"/>
      <c r="W5" s="66"/>
      <c r="X5" s="66"/>
      <c r="Y5" s="66"/>
      <c r="Z5" s="66"/>
      <c r="AA5" s="66"/>
      <c r="AB5" s="66"/>
      <c r="AC5" s="66"/>
      <c r="AD5" s="66"/>
      <c r="AE5" s="66"/>
      <c r="AF5" s="66"/>
      <c r="AG5" s="66"/>
    </row>
    <row r="6" spans="1:33" ht="39.950000000000003" customHeight="1" x14ac:dyDescent="0.15">
      <c r="A6" s="62"/>
      <c r="B6" s="63"/>
      <c r="C6" s="64"/>
      <c r="D6" s="64"/>
      <c r="E6" s="71"/>
      <c r="F6" s="64"/>
      <c r="G6" s="64"/>
      <c r="H6" s="64"/>
      <c r="I6" s="64"/>
      <c r="J6" s="64"/>
      <c r="U6" s="65"/>
      <c r="V6" s="66"/>
      <c r="W6" s="66"/>
      <c r="X6" s="66"/>
      <c r="Y6" s="66"/>
      <c r="Z6" s="66"/>
      <c r="AA6" s="66"/>
      <c r="AB6" s="66"/>
      <c r="AC6" s="66"/>
      <c r="AD6" s="66"/>
      <c r="AE6" s="66"/>
      <c r="AF6" s="66"/>
      <c r="AG6" s="66"/>
    </row>
    <row r="7" spans="1:33" ht="39.950000000000003" customHeight="1" x14ac:dyDescent="0.15">
      <c r="A7" s="62"/>
      <c r="B7" s="63"/>
      <c r="C7" s="248" t="s">
        <v>137</v>
      </c>
      <c r="D7" s="64"/>
      <c r="E7" s="71"/>
      <c r="F7" s="64"/>
      <c r="G7" s="64"/>
      <c r="H7" s="64"/>
      <c r="I7" s="233" t="s">
        <v>138</v>
      </c>
      <c r="J7" s="234"/>
      <c r="K7" s="64"/>
      <c r="L7" s="64"/>
      <c r="M7" s="64"/>
      <c r="N7" s="64"/>
      <c r="O7" s="64"/>
      <c r="P7" s="233" t="s">
        <v>139</v>
      </c>
      <c r="Q7" s="234"/>
      <c r="R7" s="64"/>
      <c r="S7" s="64"/>
      <c r="T7" s="64"/>
      <c r="U7" s="65"/>
      <c r="V7" s="66"/>
      <c r="W7" s="66"/>
      <c r="X7" s="66"/>
      <c r="Y7" s="66"/>
      <c r="Z7" s="66"/>
      <c r="AA7" s="66"/>
      <c r="AB7" s="66"/>
      <c r="AC7" s="66"/>
      <c r="AD7" s="66"/>
      <c r="AE7" s="66"/>
      <c r="AF7" s="66"/>
      <c r="AG7" s="66"/>
    </row>
    <row r="8" spans="1:33" ht="39.950000000000003" customHeight="1" x14ac:dyDescent="0.2">
      <c r="A8" s="62"/>
      <c r="B8" s="68"/>
      <c r="C8" s="249"/>
      <c r="D8" s="72"/>
      <c r="E8" s="71"/>
      <c r="F8" s="95"/>
      <c r="G8" s="95"/>
      <c r="H8" s="96" t="s">
        <v>140</v>
      </c>
      <c r="I8" s="235">
        <f>第2面の入力支援用シート!F18</f>
        <v>0</v>
      </c>
      <c r="J8" s="236"/>
      <c r="K8" s="95"/>
      <c r="L8" s="95"/>
      <c r="M8" s="95"/>
      <c r="N8" s="95"/>
      <c r="O8" s="96" t="s">
        <v>141</v>
      </c>
      <c r="P8" s="235">
        <f>第2面の入力支援用シート!L18</f>
        <v>0</v>
      </c>
      <c r="Q8" s="236"/>
      <c r="R8" s="97"/>
      <c r="S8" s="95"/>
      <c r="T8" s="95"/>
      <c r="U8" s="65"/>
      <c r="V8" s="66"/>
      <c r="W8" s="66"/>
      <c r="X8" s="66"/>
      <c r="Y8" s="66"/>
      <c r="Z8" s="66"/>
      <c r="AA8" s="66"/>
      <c r="AB8" s="66"/>
      <c r="AC8" s="66"/>
      <c r="AD8" s="66"/>
      <c r="AE8" s="66"/>
      <c r="AF8" s="66"/>
      <c r="AG8" s="66"/>
    </row>
    <row r="9" spans="1:33" ht="39.950000000000003" customHeight="1" x14ac:dyDescent="0.15">
      <c r="A9" s="62"/>
      <c r="B9" s="63"/>
      <c r="C9" s="64"/>
      <c r="D9" s="64"/>
      <c r="E9" s="71"/>
      <c r="F9" s="95"/>
      <c r="G9" s="95"/>
      <c r="H9" s="98"/>
      <c r="I9" s="95"/>
      <c r="J9" s="95"/>
      <c r="K9" s="95"/>
      <c r="L9" s="95"/>
      <c r="M9" s="95"/>
      <c r="N9" s="95"/>
      <c r="O9" s="98"/>
      <c r="P9" s="95"/>
      <c r="Q9" s="95"/>
      <c r="R9" s="95"/>
      <c r="S9" s="95"/>
      <c r="T9" s="95"/>
      <c r="U9" s="65"/>
      <c r="V9" s="73"/>
      <c r="W9" s="66"/>
      <c r="X9" s="66"/>
      <c r="Y9" s="66"/>
      <c r="Z9" s="66"/>
      <c r="AA9" s="66"/>
      <c r="AB9" s="66"/>
      <c r="AC9" s="66"/>
      <c r="AD9" s="66"/>
      <c r="AE9" s="66"/>
      <c r="AF9" s="66"/>
      <c r="AG9" s="66"/>
    </row>
    <row r="10" spans="1:33" ht="39.950000000000003" customHeight="1" x14ac:dyDescent="0.15">
      <c r="A10" s="62"/>
      <c r="B10" s="63"/>
      <c r="C10" s="64"/>
      <c r="D10" s="64"/>
      <c r="E10" s="74"/>
      <c r="F10" s="99" t="s">
        <v>14</v>
      </c>
      <c r="G10" s="100"/>
      <c r="H10" s="100"/>
      <c r="I10" s="231" t="s">
        <v>142</v>
      </c>
      <c r="J10" s="234"/>
      <c r="K10" s="95"/>
      <c r="L10" s="95"/>
      <c r="M10" s="95"/>
      <c r="N10" s="95"/>
      <c r="O10" s="98"/>
      <c r="P10" s="67"/>
      <c r="Q10" s="67"/>
      <c r="R10" s="67"/>
      <c r="S10" s="95"/>
      <c r="T10" s="95"/>
      <c r="U10" s="65"/>
      <c r="V10" s="75"/>
      <c r="W10" s="66"/>
      <c r="X10" s="66"/>
      <c r="Y10" s="66"/>
      <c r="Z10" s="66"/>
      <c r="AA10" s="66"/>
      <c r="AB10" s="66"/>
      <c r="AC10" s="66"/>
      <c r="AD10" s="66"/>
      <c r="AE10" s="66"/>
      <c r="AF10" s="66"/>
      <c r="AG10" s="66"/>
    </row>
    <row r="11" spans="1:33" ht="39.950000000000003" customHeight="1" x14ac:dyDescent="0.2">
      <c r="A11" s="62"/>
      <c r="B11" s="68"/>
      <c r="C11" s="64"/>
      <c r="D11" s="64"/>
      <c r="E11" s="76" t="s">
        <v>143</v>
      </c>
      <c r="F11" s="94">
        <f>第2面の入力支援用シート!E18</f>
        <v>0</v>
      </c>
      <c r="G11" s="101"/>
      <c r="H11" s="102" t="s">
        <v>144</v>
      </c>
      <c r="I11" s="235">
        <f>第2面の入力支援用シート!G18</f>
        <v>0</v>
      </c>
      <c r="J11" s="236"/>
      <c r="K11" s="97"/>
      <c r="L11" s="95"/>
      <c r="M11" s="95"/>
      <c r="N11" s="95"/>
      <c r="O11" s="98"/>
      <c r="P11" s="67"/>
      <c r="Q11" s="67"/>
      <c r="R11" s="67"/>
      <c r="S11" s="95"/>
      <c r="T11" s="103" t="s">
        <v>145</v>
      </c>
      <c r="U11" s="65"/>
      <c r="V11" s="75"/>
      <c r="W11" s="66"/>
      <c r="X11" s="66"/>
      <c r="Y11" s="66"/>
      <c r="Z11" s="66"/>
      <c r="AA11" s="66"/>
      <c r="AB11" s="66"/>
      <c r="AC11" s="66"/>
      <c r="AD11" s="66"/>
      <c r="AE11" s="66"/>
      <c r="AF11" s="66"/>
      <c r="AG11" s="66"/>
    </row>
    <row r="12" spans="1:33" ht="39.950000000000003" customHeight="1" x14ac:dyDescent="0.2">
      <c r="A12" s="62"/>
      <c r="B12" s="68"/>
      <c r="C12" s="77"/>
      <c r="D12" s="77"/>
      <c r="E12" s="77"/>
      <c r="F12" s="104"/>
      <c r="G12" s="95"/>
      <c r="H12" s="98"/>
      <c r="I12" s="95"/>
      <c r="J12" s="105"/>
      <c r="K12" s="95"/>
      <c r="L12" s="95"/>
      <c r="M12" s="95"/>
      <c r="N12" s="95"/>
      <c r="O12" s="98"/>
      <c r="P12" s="237" t="s">
        <v>146</v>
      </c>
      <c r="Q12" s="238"/>
      <c r="R12" s="95"/>
      <c r="S12" s="96" t="s">
        <v>147</v>
      </c>
      <c r="T12" s="94">
        <f>第2面の入力支援用シート!P18</f>
        <v>0</v>
      </c>
      <c r="U12" s="65"/>
      <c r="V12" s="260" t="s">
        <v>148</v>
      </c>
      <c r="W12" s="66"/>
      <c r="X12" s="66"/>
      <c r="Y12" s="66"/>
      <c r="Z12" s="66"/>
      <c r="AA12" s="66"/>
      <c r="AB12" s="66"/>
      <c r="AC12" s="66"/>
      <c r="AD12" s="66"/>
      <c r="AE12" s="66"/>
      <c r="AF12" s="66"/>
      <c r="AG12" s="66"/>
    </row>
    <row r="13" spans="1:33" ht="39.950000000000003" customHeight="1" x14ac:dyDescent="0.15">
      <c r="A13" s="62"/>
      <c r="B13" s="63"/>
      <c r="C13" s="250" t="s">
        <v>12</v>
      </c>
      <c r="D13" s="251"/>
      <c r="E13" s="234"/>
      <c r="F13" s="99" t="s">
        <v>149</v>
      </c>
      <c r="G13" s="98"/>
      <c r="H13" s="98"/>
      <c r="I13" s="231" t="s">
        <v>150</v>
      </c>
      <c r="J13" s="234"/>
      <c r="K13" s="95"/>
      <c r="L13" s="95"/>
      <c r="M13" s="103" t="s">
        <v>151</v>
      </c>
      <c r="N13" s="95"/>
      <c r="O13" s="98"/>
      <c r="P13" s="239"/>
      <c r="Q13" s="240"/>
      <c r="R13" s="95"/>
      <c r="S13" s="98"/>
      <c r="T13" s="95"/>
      <c r="U13" s="65"/>
      <c r="V13" s="261"/>
      <c r="W13" s="66"/>
      <c r="X13" s="66"/>
      <c r="Y13" s="66"/>
      <c r="Z13" s="66"/>
      <c r="AA13" s="66"/>
      <c r="AB13" s="66"/>
      <c r="AC13" s="66"/>
      <c r="AD13" s="66"/>
      <c r="AE13" s="66"/>
      <c r="AF13" s="66"/>
      <c r="AG13" s="66"/>
    </row>
    <row r="14" spans="1:33" ht="39" customHeight="1" x14ac:dyDescent="0.2">
      <c r="A14" s="62"/>
      <c r="B14" s="63"/>
      <c r="C14" s="241" t="s">
        <v>32</v>
      </c>
      <c r="D14" s="242"/>
      <c r="E14" s="243"/>
      <c r="F14" s="94">
        <f>F11</f>
        <v>0</v>
      </c>
      <c r="G14" s="98"/>
      <c r="H14" s="102" t="s">
        <v>152</v>
      </c>
      <c r="I14" s="235">
        <f>第2面の入力支援用シート!H18</f>
        <v>0</v>
      </c>
      <c r="J14" s="236"/>
      <c r="K14" s="106"/>
      <c r="L14" s="102" t="s">
        <v>153</v>
      </c>
      <c r="M14" s="94">
        <f>第2面の入力支援用シート!J18</f>
        <v>0</v>
      </c>
      <c r="N14" s="101"/>
      <c r="O14" s="102" t="s">
        <v>154</v>
      </c>
      <c r="P14" s="235">
        <f>第2面の入力支援用シート!M18</f>
        <v>0</v>
      </c>
      <c r="Q14" s="236"/>
      <c r="R14" s="97"/>
      <c r="S14" s="98"/>
      <c r="T14" s="95"/>
      <c r="U14" s="65"/>
      <c r="V14" s="261"/>
      <c r="W14" s="66"/>
      <c r="X14" s="66"/>
      <c r="Y14" s="66"/>
      <c r="Z14" s="66"/>
      <c r="AA14" s="66"/>
      <c r="AB14" s="66"/>
      <c r="AC14" s="66"/>
      <c r="AD14" s="66"/>
      <c r="AE14" s="66"/>
      <c r="AF14" s="66"/>
      <c r="AG14" s="66"/>
    </row>
    <row r="15" spans="1:33" ht="39.950000000000003" customHeight="1" x14ac:dyDescent="0.2">
      <c r="A15" s="62"/>
      <c r="C15" s="244" t="s">
        <v>155</v>
      </c>
      <c r="D15" s="245"/>
      <c r="E15" s="243"/>
      <c r="F15" s="94">
        <f>I8+P8</f>
        <v>0</v>
      </c>
      <c r="G15" s="98"/>
      <c r="H15" s="98"/>
      <c r="I15" s="107"/>
      <c r="J15" s="108"/>
      <c r="K15" s="95"/>
      <c r="L15" s="98"/>
      <c r="M15" s="95"/>
      <c r="N15" s="95"/>
      <c r="O15" s="98"/>
      <c r="P15" s="95"/>
      <c r="Q15" s="95"/>
      <c r="R15" s="95"/>
      <c r="S15" s="109"/>
      <c r="T15" s="103" t="s">
        <v>156</v>
      </c>
      <c r="U15" s="65"/>
      <c r="V15" s="66"/>
      <c r="W15" s="66"/>
      <c r="X15" s="66"/>
      <c r="Y15" s="66"/>
      <c r="Z15" s="66"/>
      <c r="AA15" s="66"/>
      <c r="AB15" s="66"/>
      <c r="AC15" s="66"/>
      <c r="AD15" s="66"/>
      <c r="AE15" s="66"/>
      <c r="AF15" s="66"/>
      <c r="AG15" s="66"/>
    </row>
    <row r="16" spans="1:33" ht="39.950000000000003" customHeight="1" x14ac:dyDescent="0.2">
      <c r="A16" s="62"/>
      <c r="C16" s="241" t="s">
        <v>157</v>
      </c>
      <c r="D16" s="242"/>
      <c r="E16" s="243"/>
      <c r="F16" s="94">
        <f>I17</f>
        <v>0</v>
      </c>
      <c r="G16" s="98"/>
      <c r="H16" s="98"/>
      <c r="I16" s="231" t="s">
        <v>158</v>
      </c>
      <c r="J16" s="234"/>
      <c r="K16" s="95"/>
      <c r="L16" s="109"/>
      <c r="M16" s="103" t="s">
        <v>159</v>
      </c>
      <c r="N16" s="95"/>
      <c r="O16" s="98"/>
      <c r="P16" s="237" t="s">
        <v>160</v>
      </c>
      <c r="Q16" s="257"/>
      <c r="R16" s="95"/>
      <c r="S16" s="96" t="s">
        <v>161</v>
      </c>
      <c r="T16" s="110">
        <f>第2面の入力支援用シート!Q18</f>
        <v>0</v>
      </c>
      <c r="U16" s="65"/>
      <c r="V16" s="66"/>
      <c r="W16" s="66"/>
      <c r="X16" s="66"/>
      <c r="Y16" s="66"/>
      <c r="Z16" s="66"/>
      <c r="AA16" s="66"/>
      <c r="AB16" s="66"/>
      <c r="AC16" s="66"/>
      <c r="AD16" s="66"/>
      <c r="AE16" s="66"/>
      <c r="AF16" s="66"/>
      <c r="AG16" s="66"/>
    </row>
    <row r="17" spans="1:33" ht="39.950000000000003" customHeight="1" x14ac:dyDescent="0.2">
      <c r="A17" s="62"/>
      <c r="C17" s="244" t="s">
        <v>162</v>
      </c>
      <c r="D17" s="245"/>
      <c r="E17" s="243"/>
      <c r="F17" s="94">
        <f>M17</f>
        <v>0</v>
      </c>
      <c r="G17" s="98"/>
      <c r="H17" s="111" t="s">
        <v>163</v>
      </c>
      <c r="I17" s="235">
        <f>第2面の入力支援用シート!I18</f>
        <v>0</v>
      </c>
      <c r="J17" s="236"/>
      <c r="K17" s="97"/>
      <c r="L17" s="112" t="s">
        <v>164</v>
      </c>
      <c r="M17" s="94">
        <f>第2面の入力支援用シート!K18</f>
        <v>0</v>
      </c>
      <c r="N17" s="97"/>
      <c r="O17" s="98"/>
      <c r="P17" s="258"/>
      <c r="Q17" s="259"/>
      <c r="R17" s="1"/>
      <c r="S17" s="98"/>
      <c r="T17" s="95"/>
      <c r="U17" s="65"/>
      <c r="V17" s="66"/>
      <c r="W17" s="66"/>
      <c r="X17" s="66"/>
      <c r="Y17" s="66"/>
      <c r="Z17" s="66"/>
      <c r="AA17" s="66"/>
      <c r="AB17" s="66"/>
      <c r="AC17" s="66"/>
      <c r="AD17" s="66"/>
      <c r="AE17" s="66"/>
      <c r="AF17" s="66"/>
      <c r="AG17" s="66"/>
    </row>
    <row r="18" spans="1:33" ht="39.950000000000003" customHeight="1" x14ac:dyDescent="0.2">
      <c r="A18" s="62"/>
      <c r="C18" s="244" t="s">
        <v>165</v>
      </c>
      <c r="D18" s="245"/>
      <c r="E18" s="243"/>
      <c r="F18" s="94">
        <f>I11+P14</f>
        <v>0</v>
      </c>
      <c r="G18" s="98"/>
      <c r="H18" s="109"/>
      <c r="I18" s="104"/>
      <c r="J18" s="104"/>
      <c r="K18" s="95"/>
      <c r="L18" s="95"/>
      <c r="M18" s="95"/>
      <c r="N18" s="95"/>
      <c r="O18" s="113" t="s">
        <v>166</v>
      </c>
      <c r="P18" s="227">
        <f>第2面の入力支援用シート!N18</f>
        <v>0</v>
      </c>
      <c r="Q18" s="228"/>
      <c r="R18" s="101"/>
      <c r="S18" s="109"/>
      <c r="T18" s="254" t="s">
        <v>167</v>
      </c>
      <c r="U18" s="65"/>
      <c r="V18" s="66"/>
      <c r="W18" s="66"/>
      <c r="X18" s="66"/>
      <c r="Y18" s="66"/>
      <c r="Z18" s="66"/>
      <c r="AA18" s="66"/>
      <c r="AB18" s="66"/>
      <c r="AC18" s="66"/>
      <c r="AD18" s="66"/>
      <c r="AE18" s="66"/>
      <c r="AF18" s="66"/>
      <c r="AG18" s="66"/>
    </row>
    <row r="19" spans="1:33" ht="39.950000000000003" customHeight="1" x14ac:dyDescent="0.2">
      <c r="A19" s="62"/>
      <c r="C19" s="241" t="s">
        <v>168</v>
      </c>
      <c r="D19" s="242"/>
      <c r="E19" s="243"/>
      <c r="F19" s="94">
        <f>P18</f>
        <v>0</v>
      </c>
      <c r="G19" s="98"/>
      <c r="H19" s="95"/>
      <c r="I19" s="95"/>
      <c r="J19" s="95"/>
      <c r="K19" s="114"/>
      <c r="L19" s="114"/>
      <c r="M19" s="114"/>
      <c r="N19" s="114"/>
      <c r="O19" s="115"/>
      <c r="P19" s="229"/>
      <c r="Q19" s="230"/>
      <c r="R19" s="116"/>
      <c r="S19" s="95"/>
      <c r="T19" s="249"/>
      <c r="U19" s="65"/>
      <c r="V19" s="66"/>
      <c r="W19" s="66"/>
      <c r="X19" s="66"/>
      <c r="Y19" s="66"/>
      <c r="Z19" s="66"/>
      <c r="AA19" s="66"/>
      <c r="AB19" s="66"/>
      <c r="AC19" s="66"/>
      <c r="AD19" s="66"/>
      <c r="AE19" s="66"/>
      <c r="AF19" s="66"/>
      <c r="AG19" s="66"/>
    </row>
    <row r="20" spans="1:33" ht="39.950000000000003" customHeight="1" x14ac:dyDescent="0.2">
      <c r="A20" s="62"/>
      <c r="C20" s="244" t="s">
        <v>169</v>
      </c>
      <c r="D20" s="245"/>
      <c r="E20" s="243"/>
      <c r="F20" s="110">
        <f>P22</f>
        <v>0</v>
      </c>
      <c r="G20" s="98"/>
      <c r="H20" s="95"/>
      <c r="I20" s="95"/>
      <c r="J20" s="95"/>
      <c r="K20" s="95"/>
      <c r="L20" s="95"/>
      <c r="M20" s="95"/>
      <c r="N20" s="95"/>
      <c r="O20" s="95"/>
      <c r="P20" s="95"/>
      <c r="Q20" s="117"/>
      <c r="R20" s="95"/>
      <c r="S20" s="112" t="s">
        <v>170</v>
      </c>
      <c r="T20" s="94">
        <f>第2面の入力支援用シート!R18</f>
        <v>0</v>
      </c>
      <c r="U20" s="65"/>
      <c r="V20" s="66"/>
      <c r="W20" s="66"/>
      <c r="X20" s="66"/>
      <c r="Y20" s="66"/>
      <c r="Z20" s="66"/>
      <c r="AA20" s="66"/>
      <c r="AB20" s="66"/>
      <c r="AC20" s="66"/>
      <c r="AD20" s="66"/>
      <c r="AE20" s="66"/>
      <c r="AF20" s="66"/>
      <c r="AG20" s="66"/>
    </row>
    <row r="21" spans="1:33" ht="57" customHeight="1" x14ac:dyDescent="0.2">
      <c r="A21" s="62"/>
      <c r="C21" s="244" t="s">
        <v>171</v>
      </c>
      <c r="D21" s="245"/>
      <c r="E21" s="243"/>
      <c r="F21" s="94">
        <f>T12</f>
        <v>0</v>
      </c>
      <c r="G21" s="98"/>
      <c r="H21" s="95"/>
      <c r="I21" s="95"/>
      <c r="J21" s="95"/>
      <c r="K21" s="95"/>
      <c r="L21" s="95"/>
      <c r="M21" s="95"/>
      <c r="N21" s="95"/>
      <c r="O21" s="95"/>
      <c r="P21" s="231" t="s">
        <v>172</v>
      </c>
      <c r="Q21" s="232"/>
      <c r="R21" s="95"/>
      <c r="S21" s="95"/>
      <c r="T21" s="95"/>
      <c r="U21" s="65"/>
      <c r="V21" s="66"/>
      <c r="W21" s="66"/>
      <c r="X21" s="66"/>
      <c r="Y21" s="66"/>
      <c r="Z21" s="66"/>
      <c r="AA21" s="66"/>
      <c r="AB21" s="66"/>
      <c r="AC21" s="66"/>
      <c r="AD21" s="66"/>
      <c r="AE21" s="66"/>
      <c r="AF21" s="66"/>
      <c r="AG21" s="66"/>
    </row>
    <row r="22" spans="1:33" ht="39.950000000000003" customHeight="1" x14ac:dyDescent="0.2">
      <c r="A22" s="62"/>
      <c r="C22" s="244" t="s">
        <v>173</v>
      </c>
      <c r="D22" s="245"/>
      <c r="E22" s="243"/>
      <c r="F22" s="110">
        <f>T16</f>
        <v>0</v>
      </c>
      <c r="G22" s="98"/>
      <c r="H22" s="95"/>
      <c r="I22" s="95"/>
      <c r="J22" s="95"/>
      <c r="K22" s="95"/>
      <c r="L22" s="95"/>
      <c r="M22" s="95"/>
      <c r="N22" s="95"/>
      <c r="O22" s="112" t="s">
        <v>174</v>
      </c>
      <c r="P22" s="255">
        <f>第2面の入力支援用シート!O18</f>
        <v>0</v>
      </c>
      <c r="Q22" s="256"/>
      <c r="R22" s="95"/>
      <c r="S22" s="95"/>
      <c r="T22" s="95"/>
      <c r="U22" s="65"/>
      <c r="V22" s="66"/>
      <c r="W22" s="66"/>
      <c r="X22" s="66"/>
      <c r="Y22" s="66"/>
      <c r="Z22" s="66"/>
      <c r="AA22" s="66"/>
      <c r="AB22" s="66"/>
      <c r="AC22" s="66"/>
      <c r="AD22" s="66"/>
      <c r="AE22" s="66"/>
      <c r="AF22" s="66"/>
      <c r="AG22" s="66"/>
    </row>
    <row r="23" spans="1:33" ht="52.5" customHeight="1" x14ac:dyDescent="0.2">
      <c r="A23" s="62"/>
      <c r="C23" s="244" t="s">
        <v>175</v>
      </c>
      <c r="D23" s="245"/>
      <c r="E23" s="243"/>
      <c r="F23" s="94">
        <f>T20</f>
        <v>0</v>
      </c>
      <c r="G23" s="98"/>
      <c r="H23" s="95"/>
      <c r="I23" s="95"/>
      <c r="J23" s="95"/>
      <c r="K23" s="95"/>
      <c r="L23" s="95"/>
      <c r="M23" s="95"/>
      <c r="N23" s="95"/>
      <c r="O23" s="95"/>
      <c r="P23" s="252"/>
      <c r="Q23" s="253"/>
      <c r="R23" s="95"/>
      <c r="S23" s="95"/>
      <c r="T23" s="95"/>
      <c r="U23" s="65"/>
      <c r="V23" s="66"/>
      <c r="W23" s="66"/>
      <c r="X23" s="66"/>
      <c r="Y23" s="66"/>
      <c r="Z23" s="66"/>
      <c r="AA23" s="66"/>
      <c r="AB23" s="66"/>
      <c r="AC23" s="66"/>
      <c r="AD23" s="66"/>
      <c r="AE23" s="66"/>
      <c r="AF23" s="66"/>
      <c r="AG23" s="66"/>
    </row>
    <row r="24" spans="1:33" x14ac:dyDescent="0.15">
      <c r="A24" s="79"/>
      <c r="B24" s="80"/>
      <c r="C24" s="81"/>
      <c r="D24" s="81"/>
      <c r="E24" s="81"/>
      <c r="F24" s="81"/>
      <c r="G24" s="81"/>
      <c r="H24" s="81"/>
      <c r="I24" s="81"/>
      <c r="J24" s="81"/>
      <c r="K24" s="81"/>
      <c r="L24" s="81"/>
      <c r="M24" s="81"/>
      <c r="N24" s="81"/>
      <c r="O24" s="81"/>
      <c r="P24" s="81"/>
      <c r="Q24" s="81"/>
      <c r="R24" s="81"/>
      <c r="S24" s="81"/>
      <c r="T24" s="81"/>
      <c r="U24" s="82"/>
    </row>
  </sheetData>
  <mergeCells count="34">
    <mergeCell ref="V12:V14"/>
    <mergeCell ref="I14:J14"/>
    <mergeCell ref="I7:J7"/>
    <mergeCell ref="I10:J10"/>
    <mergeCell ref="I13:J13"/>
    <mergeCell ref="I8:J8"/>
    <mergeCell ref="C23:E23"/>
    <mergeCell ref="C22:E22"/>
    <mergeCell ref="C15:E15"/>
    <mergeCell ref="C16:E16"/>
    <mergeCell ref="C17:E17"/>
    <mergeCell ref="C18:E18"/>
    <mergeCell ref="P23:Q23"/>
    <mergeCell ref="T18:T19"/>
    <mergeCell ref="P22:Q22"/>
    <mergeCell ref="I16:J16"/>
    <mergeCell ref="I17:J17"/>
    <mergeCell ref="P16:Q17"/>
    <mergeCell ref="B2:F2"/>
    <mergeCell ref="P18:Q19"/>
    <mergeCell ref="P21:Q21"/>
    <mergeCell ref="P7:Q7"/>
    <mergeCell ref="P8:Q8"/>
    <mergeCell ref="P12:Q13"/>
    <mergeCell ref="P14:Q14"/>
    <mergeCell ref="C19:E19"/>
    <mergeCell ref="C20:E20"/>
    <mergeCell ref="H2:J2"/>
    <mergeCell ref="I11:J11"/>
    <mergeCell ref="C21:E21"/>
    <mergeCell ref="F4:F5"/>
    <mergeCell ref="C7:C8"/>
    <mergeCell ref="C13:E13"/>
    <mergeCell ref="C14:E14"/>
  </mergeCells>
  <phoneticPr fontId="19"/>
  <printOptions horizontalCentered="1"/>
  <pageMargins left="0.19685039370078741" right="0.19685039370078741" top="0.59" bottom="0.47244094488188981" header="0.51181102362204722" footer="0.31496062992125984"/>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31</vt:i4>
      </vt:variant>
      <vt:variant>
        <vt:lpstr>名前付き一覧</vt:lpstr>
      </vt:variant>
      <vt:variant>
        <vt:i4>30</vt:i4>
      </vt:variant>
    </vt:vector>
  </HeadingPairs>
  <TitlesOfParts>
    <vt:vector size="61" baseType="lpstr">
      <vt:lpstr>(第1面)　実施状況報告書</vt:lpstr>
      <vt:lpstr>第2面の入力支援用シート</vt:lpstr>
      <vt:lpstr>(第2面)【燃え殻】</vt:lpstr>
      <vt:lpstr>（第2面）【上水汚泥】</vt:lpstr>
      <vt:lpstr>（第2面）【下水汚泥】</vt:lpstr>
      <vt:lpstr>Sheet1</vt:lpstr>
      <vt:lpstr>（第2面）【建設汚泥】</vt:lpstr>
      <vt:lpstr>（第2面）【その他の汚泥】</vt:lpstr>
      <vt:lpstr>（第2面）【廃油】</vt:lpstr>
      <vt:lpstr>（第2面）【廃酸】</vt:lpstr>
      <vt:lpstr>（第2面）【廃アルカリ】</vt:lpstr>
      <vt:lpstr>（第2面）【廃プラスチック類】</vt:lpstr>
      <vt:lpstr>（第2面）【コンクリート片】</vt:lpstr>
      <vt:lpstr>（第2面）【廃アスファルト】</vt:lpstr>
      <vt:lpstr>（第2面）【ゴムくず】</vt:lpstr>
      <vt:lpstr>（第2面）【金属くず】</vt:lpstr>
      <vt:lpstr>（第2面）【ガラス陶磁器等くず】</vt:lpstr>
      <vt:lpstr>（第2面）【レンガ破片など】</vt:lpstr>
      <vt:lpstr>（第2面）【鉱さい】</vt:lpstr>
      <vt:lpstr>（第2面）【石綿含有産業廃棄物】</vt:lpstr>
      <vt:lpstr>（第2面）【ばいじん】</vt:lpstr>
      <vt:lpstr>（第2面）【紙くず】</vt:lpstr>
      <vt:lpstr>（第2面）【木くず】</vt:lpstr>
      <vt:lpstr>（第2面）【繊維くず】</vt:lpstr>
      <vt:lpstr>（第2面）【動植物性残さ】</vt:lpstr>
      <vt:lpstr>（第2面）【動物系固形不要物】</vt:lpstr>
      <vt:lpstr>（第2面）【動物のふん尿】</vt:lpstr>
      <vt:lpstr>（第2面）【動物の死体】</vt:lpstr>
      <vt:lpstr>（第2面）【政令13号物】</vt:lpstr>
      <vt:lpstr>（第2面）【建設混合廃棄物】</vt:lpstr>
      <vt:lpstr>（第3面）実施状況報告書</vt:lpstr>
      <vt:lpstr>'(第1面)　実施状況報告書'!Print_Area</vt:lpstr>
      <vt:lpstr>'（第2面）【ガラス陶磁器等くず】'!Print_Area</vt:lpstr>
      <vt:lpstr>'（第2面）【ゴムくず】'!Print_Area</vt:lpstr>
      <vt:lpstr>'（第2面）【コンクリート片】'!Print_Area</vt:lpstr>
      <vt:lpstr>'（第2面）【その他の汚泥】'!Print_Area</vt:lpstr>
      <vt:lpstr>'（第2面）【ばいじん】'!Print_Area</vt:lpstr>
      <vt:lpstr>'（第2面）【レンガ破片など】'!Print_Area</vt:lpstr>
      <vt:lpstr>'（第2面）【下水汚泥】'!Print_Area</vt:lpstr>
      <vt:lpstr>'（第2面）【金属くず】'!Print_Area</vt:lpstr>
      <vt:lpstr>'（第2面）【建設汚泥】'!Print_Area</vt:lpstr>
      <vt:lpstr>'（第2面）【建設混合廃棄物】'!Print_Area</vt:lpstr>
      <vt:lpstr>'（第2面）【鉱さい】'!Print_Area</vt:lpstr>
      <vt:lpstr>'（第2面）【紙くず】'!Print_Area</vt:lpstr>
      <vt:lpstr>'（第2面）【上水汚泥】'!Print_Area</vt:lpstr>
      <vt:lpstr>'（第2面）【政令13号物】'!Print_Area</vt:lpstr>
      <vt:lpstr>'（第2面）【石綿含有産業廃棄物】'!Print_Area</vt:lpstr>
      <vt:lpstr>'（第2面）【繊維くず】'!Print_Area</vt:lpstr>
      <vt:lpstr>'（第2面）【動植物性残さ】'!Print_Area</vt:lpstr>
      <vt:lpstr>'（第2面）【動物のふん尿】'!Print_Area</vt:lpstr>
      <vt:lpstr>'（第2面）【動物の死体】'!Print_Area</vt:lpstr>
      <vt:lpstr>'（第2面）【動物系固形不要物】'!Print_Area</vt:lpstr>
      <vt:lpstr>'(第2面)【燃え殻】'!Print_Area</vt:lpstr>
      <vt:lpstr>'（第2面）【廃アスファルト】'!Print_Area</vt:lpstr>
      <vt:lpstr>'（第2面）【廃アルカリ】'!Print_Area</vt:lpstr>
      <vt:lpstr>'（第2面）【廃プラスチック類】'!Print_Area</vt:lpstr>
      <vt:lpstr>'（第2面）【廃酸】'!Print_Area</vt:lpstr>
      <vt:lpstr>'（第2面）【廃油】'!Print_Area</vt:lpstr>
      <vt:lpstr>'（第2面）【木くず】'!Print_Area</vt:lpstr>
      <vt:lpstr>'（第3面）実施状況報告書'!Print_Area</vt:lpstr>
      <vt:lpstr>第2面の入力支援用シート!Print_Area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user</cp:lastModifiedBy>
  <cp:lastPrinted>2024-05-27T01:04:26Z</cp:lastPrinted>
  <dcterms:created xsi:type="dcterms:W3CDTF">2012-03-14T02:15:03Z</dcterms:created>
  <dcterms:modified xsi:type="dcterms:W3CDTF">2024-06-03T07:37:10Z</dcterms:modified>
</cp:coreProperties>
</file>