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<sst xmlns="http://schemas.openxmlformats.org/spreadsheetml/2006/main" count="43" uniqueCount="32">
  <si>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</si>
  <si>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</si>
  <si>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</si>
  <si>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</si>
  <si>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</si>
  <si>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</si>
  <si>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</si>
  <si>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</si>
  <si>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</si>
  <si>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</si>
  <si>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</si>
  <si>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</si>
  <si>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</si>
  <si>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</si>
  <si>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</si>
  <si>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</si>
  <si>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</si>
  <si>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</si>
  <si>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</si>
  <si>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</si>
  <si>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</si>
  <si>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</si>
  <si>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</si>
  <si>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</si>
  <si>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</si>
  <si>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</si>
  <si>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</si>
  <si>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</si>
  <si>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</si>
  <si>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</si>
  <si>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</si>
  <si>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(平成20年）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</si>
</sst>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;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indent="1"/>
    </xf>
    <xf numFmtId="176" fontId="0" fillId="0" borderId="1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 inden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6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2 5" xfId="65"/>
    <cellStyle name="標準 3" xfId="66"/>
    <cellStyle name="標準 3 2" xfId="67"/>
    <cellStyle name="標準 3 3" xfId="68"/>
    <cellStyle name="標準 4" xfId="69"/>
    <cellStyle name="標準 4 2" xfId="70"/>
    <cellStyle name="標準 5" xfId="71"/>
    <cellStyle name="標準 6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0" sqref="N20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2.375" style="0" customWidth="1"/>
    <col min="20" max="20" width="12.00390625" style="0" customWidth="1"/>
    <col min="21" max="22" width="9.625" style="0" customWidth="1"/>
  </cols>
  <sheetData>
    <row r="1" ht="13.5">
      <c r="A1" t="s">
        <v>0</v>
      </c>
    </row>
    <row r="2" spans="21:22" ht="13.5">
      <c r="U2" s="20" t="s">
        <v>31</v>
      </c>
      <c r="V2" s="20"/>
    </row>
    <row r="3" spans="1:22" s="3" customFormat="1" ht="24.75" customHeight="1">
      <c r="A3" s="21"/>
      <c r="B3" s="24" t="s">
        <v>1</v>
      </c>
      <c r="C3" s="25"/>
      <c r="D3" s="26"/>
      <c r="E3" s="24" t="s">
        <v>2</v>
      </c>
      <c r="F3" s="25"/>
      <c r="G3" s="26"/>
      <c r="H3" s="2" t="s">
        <v>3</v>
      </c>
      <c r="I3" s="24" t="s">
        <v>4</v>
      </c>
      <c r="J3" s="25"/>
      <c r="K3" s="26"/>
      <c r="L3" s="24" t="s">
        <v>5</v>
      </c>
      <c r="M3" s="25"/>
      <c r="N3" s="26"/>
      <c r="O3" s="24" t="s">
        <v>6</v>
      </c>
      <c r="P3" s="25"/>
      <c r="Q3" s="26"/>
      <c r="R3" s="24" t="s">
        <v>7</v>
      </c>
      <c r="S3" s="25"/>
      <c r="T3" s="26"/>
      <c r="U3" s="21" t="s">
        <v>8</v>
      </c>
      <c r="V3" s="21" t="s">
        <v>9</v>
      </c>
    </row>
    <row r="4" spans="1:22" s="3" customFormat="1" ht="12" customHeight="1">
      <c r="A4" s="22"/>
      <c r="B4" s="21" t="s">
        <v>10</v>
      </c>
      <c r="C4" s="21" t="s">
        <v>11</v>
      </c>
      <c r="D4" s="21" t="s">
        <v>12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10</v>
      </c>
      <c r="J4" s="21" t="s">
        <v>11</v>
      </c>
      <c r="K4" s="21" t="s">
        <v>12</v>
      </c>
      <c r="L4" s="21" t="s">
        <v>10</v>
      </c>
      <c r="M4" s="21" t="s">
        <v>11</v>
      </c>
      <c r="N4" s="21" t="s">
        <v>12</v>
      </c>
      <c r="O4" s="21" t="s">
        <v>10</v>
      </c>
      <c r="P4" s="21" t="s">
        <v>14</v>
      </c>
      <c r="Q4" s="21" t="s">
        <v>15</v>
      </c>
      <c r="R4" s="21" t="s">
        <v>10</v>
      </c>
      <c r="S4" s="27" t="s">
        <v>16</v>
      </c>
      <c r="T4" s="27" t="s">
        <v>17</v>
      </c>
      <c r="U4" s="22"/>
      <c r="V4" s="22"/>
    </row>
    <row r="5" spans="1:22" s="3" customFormat="1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8"/>
      <c r="T5" s="28"/>
      <c r="U5" s="23"/>
      <c r="V5" s="23"/>
    </row>
    <row r="6" spans="1:22" s="8" customFormat="1" ht="15.7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5.75" customHeight="1">
      <c r="A7" s="4" t="s">
        <v>18</v>
      </c>
      <c r="B7" s="9">
        <v>10187</v>
      </c>
      <c r="C7" s="10">
        <v>5267</v>
      </c>
      <c r="D7" s="10">
        <v>4920</v>
      </c>
      <c r="E7" s="9">
        <v>15400</v>
      </c>
      <c r="F7" s="10">
        <v>8273</v>
      </c>
      <c r="G7" s="10">
        <v>7127</v>
      </c>
      <c r="H7" s="10">
        <f aca="true" t="shared" si="0" ref="H7:H19">B7-E7</f>
        <v>-5213</v>
      </c>
      <c r="I7" s="9">
        <v>21</v>
      </c>
      <c r="J7" s="10">
        <v>8</v>
      </c>
      <c r="K7" s="10">
        <v>13</v>
      </c>
      <c r="L7" s="9">
        <v>11</v>
      </c>
      <c r="M7" s="10">
        <v>4</v>
      </c>
      <c r="N7" s="10">
        <v>7</v>
      </c>
      <c r="O7" s="17">
        <v>290</v>
      </c>
      <c r="P7" s="10">
        <v>130</v>
      </c>
      <c r="Q7" s="10">
        <v>160</v>
      </c>
      <c r="R7" s="16">
        <v>45</v>
      </c>
      <c r="S7" s="15">
        <v>37</v>
      </c>
      <c r="T7" s="15">
        <v>8</v>
      </c>
      <c r="U7" s="10">
        <v>6401</v>
      </c>
      <c r="V7" s="10">
        <v>2828</v>
      </c>
    </row>
    <row r="8" spans="1:22" s="8" customFormat="1" ht="15.75" customHeight="1">
      <c r="A8" s="11" t="s">
        <v>19</v>
      </c>
      <c r="B8" s="9">
        <v>821</v>
      </c>
      <c r="C8" s="10">
        <v>446</v>
      </c>
      <c r="D8" s="10">
        <v>375</v>
      </c>
      <c r="E8" s="9">
        <v>1467</v>
      </c>
      <c r="F8" s="10">
        <v>783</v>
      </c>
      <c r="G8" s="10">
        <v>684</v>
      </c>
      <c r="H8" s="10">
        <f t="shared" si="0"/>
        <v>-646</v>
      </c>
      <c r="I8" s="9">
        <v>3</v>
      </c>
      <c r="J8" s="10">
        <v>2</v>
      </c>
      <c r="K8" s="10">
        <v>1</v>
      </c>
      <c r="L8" s="9">
        <v>1</v>
      </c>
      <c r="M8" s="10">
        <v>1</v>
      </c>
      <c r="N8" s="10">
        <v>0</v>
      </c>
      <c r="O8" s="17">
        <v>25</v>
      </c>
      <c r="P8" s="10">
        <v>11</v>
      </c>
      <c r="Q8" s="10">
        <v>14</v>
      </c>
      <c r="R8" s="16">
        <v>2</v>
      </c>
      <c r="S8" s="15">
        <v>1</v>
      </c>
      <c r="T8" s="15">
        <v>1</v>
      </c>
      <c r="U8" s="10">
        <v>490</v>
      </c>
      <c r="V8" s="10">
        <v>230</v>
      </c>
    </row>
    <row r="9" spans="1:22" s="8" customFormat="1" ht="15.75" customHeight="1">
      <c r="A9" s="11" t="s">
        <v>20</v>
      </c>
      <c r="B9" s="9">
        <v>796</v>
      </c>
      <c r="C9" s="10">
        <v>415</v>
      </c>
      <c r="D9" s="10">
        <v>381</v>
      </c>
      <c r="E9" s="9">
        <v>1311</v>
      </c>
      <c r="F9" s="10">
        <v>682</v>
      </c>
      <c r="G9" s="10">
        <v>629</v>
      </c>
      <c r="H9" s="10">
        <f t="shared" si="0"/>
        <v>-515</v>
      </c>
      <c r="I9" s="9">
        <v>1</v>
      </c>
      <c r="J9" s="10">
        <v>1</v>
      </c>
      <c r="K9" s="10">
        <v>0</v>
      </c>
      <c r="L9" s="9">
        <v>0</v>
      </c>
      <c r="M9" s="10">
        <v>0</v>
      </c>
      <c r="N9" s="10">
        <v>0</v>
      </c>
      <c r="O9" s="17">
        <v>23</v>
      </c>
      <c r="P9" s="10">
        <v>13</v>
      </c>
      <c r="Q9" s="10">
        <v>10</v>
      </c>
      <c r="R9" s="16">
        <v>4</v>
      </c>
      <c r="S9" s="15">
        <v>4</v>
      </c>
      <c r="T9" s="15">
        <v>0</v>
      </c>
      <c r="U9" s="10">
        <v>432</v>
      </c>
      <c r="V9" s="10">
        <v>217</v>
      </c>
    </row>
    <row r="10" spans="1:22" s="8" customFormat="1" ht="15.75" customHeight="1">
      <c r="A10" s="11" t="s">
        <v>21</v>
      </c>
      <c r="B10" s="9">
        <v>839</v>
      </c>
      <c r="C10" s="10">
        <v>438</v>
      </c>
      <c r="D10" s="10">
        <v>401</v>
      </c>
      <c r="E10" s="9">
        <v>1337</v>
      </c>
      <c r="F10" s="10">
        <v>755</v>
      </c>
      <c r="G10" s="10">
        <v>582</v>
      </c>
      <c r="H10" s="10">
        <f t="shared" si="0"/>
        <v>-498</v>
      </c>
      <c r="I10" s="9">
        <v>1</v>
      </c>
      <c r="J10" s="10">
        <v>0</v>
      </c>
      <c r="K10" s="10">
        <v>1</v>
      </c>
      <c r="L10" s="9">
        <v>0</v>
      </c>
      <c r="M10" s="10">
        <v>0</v>
      </c>
      <c r="N10" s="10">
        <v>0</v>
      </c>
      <c r="O10" s="17">
        <v>27</v>
      </c>
      <c r="P10" s="10">
        <v>6</v>
      </c>
      <c r="Q10" s="10">
        <v>21</v>
      </c>
      <c r="R10" s="16">
        <v>0</v>
      </c>
      <c r="S10" s="15">
        <v>0</v>
      </c>
      <c r="T10" s="15">
        <v>0</v>
      </c>
      <c r="U10" s="10">
        <v>640</v>
      </c>
      <c r="V10" s="10">
        <v>332</v>
      </c>
    </row>
    <row r="11" spans="1:22" s="8" customFormat="1" ht="15.75" customHeight="1">
      <c r="A11" s="11" t="s">
        <v>22</v>
      </c>
      <c r="B11" s="9">
        <v>856</v>
      </c>
      <c r="C11" s="10">
        <v>431</v>
      </c>
      <c r="D11" s="10">
        <v>425</v>
      </c>
      <c r="E11" s="9">
        <v>1334</v>
      </c>
      <c r="F11" s="10">
        <v>715</v>
      </c>
      <c r="G11" s="10">
        <v>619</v>
      </c>
      <c r="H11" s="10">
        <f t="shared" si="0"/>
        <v>-478</v>
      </c>
      <c r="I11" s="9">
        <v>2</v>
      </c>
      <c r="J11" s="10">
        <v>1</v>
      </c>
      <c r="K11" s="10">
        <v>1</v>
      </c>
      <c r="L11" s="9">
        <v>1</v>
      </c>
      <c r="M11" s="10">
        <v>0</v>
      </c>
      <c r="N11" s="10">
        <v>1</v>
      </c>
      <c r="O11" s="17">
        <v>35</v>
      </c>
      <c r="P11" s="10">
        <v>18</v>
      </c>
      <c r="Q11" s="10">
        <v>17</v>
      </c>
      <c r="R11" s="16">
        <v>7</v>
      </c>
      <c r="S11" s="15">
        <v>6</v>
      </c>
      <c r="T11" s="15">
        <v>1</v>
      </c>
      <c r="U11" s="10">
        <v>557</v>
      </c>
      <c r="V11" s="10">
        <v>275</v>
      </c>
    </row>
    <row r="12" spans="1:22" s="8" customFormat="1" ht="15.75" customHeight="1">
      <c r="A12" s="11" t="s">
        <v>23</v>
      </c>
      <c r="B12" s="9">
        <v>926</v>
      </c>
      <c r="C12" s="10">
        <v>473</v>
      </c>
      <c r="D12" s="10">
        <v>453</v>
      </c>
      <c r="E12" s="9">
        <v>1231</v>
      </c>
      <c r="F12" s="10">
        <v>679</v>
      </c>
      <c r="G12" s="10">
        <v>552</v>
      </c>
      <c r="H12" s="10">
        <f t="shared" si="0"/>
        <v>-305</v>
      </c>
      <c r="I12" s="9">
        <v>1</v>
      </c>
      <c r="J12" s="10">
        <v>1</v>
      </c>
      <c r="K12" s="10">
        <v>0</v>
      </c>
      <c r="L12" s="9">
        <v>1</v>
      </c>
      <c r="M12" s="10">
        <v>1</v>
      </c>
      <c r="N12" s="10">
        <v>0</v>
      </c>
      <c r="O12" s="17">
        <v>23</v>
      </c>
      <c r="P12" s="10">
        <v>13</v>
      </c>
      <c r="Q12" s="10">
        <v>10</v>
      </c>
      <c r="R12" s="16">
        <v>3</v>
      </c>
      <c r="S12" s="15">
        <v>3</v>
      </c>
      <c r="T12" s="15">
        <v>0</v>
      </c>
      <c r="U12" s="10">
        <v>544</v>
      </c>
      <c r="V12" s="10">
        <v>209</v>
      </c>
    </row>
    <row r="13" spans="1:22" s="8" customFormat="1" ht="15.75" customHeight="1">
      <c r="A13" s="11" t="s">
        <v>24</v>
      </c>
      <c r="B13" s="9">
        <v>815</v>
      </c>
      <c r="C13" s="10">
        <v>392</v>
      </c>
      <c r="D13" s="10">
        <v>423</v>
      </c>
      <c r="E13" s="9">
        <v>1164</v>
      </c>
      <c r="F13" s="10">
        <v>628</v>
      </c>
      <c r="G13" s="10">
        <v>536</v>
      </c>
      <c r="H13" s="10">
        <f t="shared" si="0"/>
        <v>-349</v>
      </c>
      <c r="I13" s="9">
        <v>4</v>
      </c>
      <c r="J13" s="10">
        <v>0</v>
      </c>
      <c r="K13" s="10">
        <v>4</v>
      </c>
      <c r="L13" s="9">
        <v>3</v>
      </c>
      <c r="M13" s="10">
        <v>0</v>
      </c>
      <c r="N13" s="10">
        <v>3</v>
      </c>
      <c r="O13" s="17">
        <v>20</v>
      </c>
      <c r="P13" s="10">
        <v>9</v>
      </c>
      <c r="Q13" s="10">
        <v>11</v>
      </c>
      <c r="R13" s="16">
        <v>4</v>
      </c>
      <c r="S13" s="15">
        <v>1</v>
      </c>
      <c r="T13" s="15">
        <v>3</v>
      </c>
      <c r="U13" s="10">
        <v>545</v>
      </c>
      <c r="V13" s="10">
        <v>214</v>
      </c>
    </row>
    <row r="14" spans="1:22" s="8" customFormat="1" ht="15.75" customHeight="1">
      <c r="A14" s="11" t="s">
        <v>25</v>
      </c>
      <c r="B14" s="9">
        <v>919</v>
      </c>
      <c r="C14" s="10">
        <v>491</v>
      </c>
      <c r="D14" s="10">
        <v>428</v>
      </c>
      <c r="E14" s="9">
        <v>1164</v>
      </c>
      <c r="F14" s="10">
        <v>603</v>
      </c>
      <c r="G14" s="10">
        <v>561</v>
      </c>
      <c r="H14" s="10">
        <f t="shared" si="0"/>
        <v>-245</v>
      </c>
      <c r="I14" s="9">
        <v>2</v>
      </c>
      <c r="J14" s="10">
        <v>0</v>
      </c>
      <c r="K14" s="10">
        <v>2</v>
      </c>
      <c r="L14" s="9">
        <v>2</v>
      </c>
      <c r="M14" s="10">
        <v>0</v>
      </c>
      <c r="N14" s="10">
        <v>2</v>
      </c>
      <c r="O14" s="17">
        <v>22</v>
      </c>
      <c r="P14" s="10">
        <v>10</v>
      </c>
      <c r="Q14" s="10">
        <v>12</v>
      </c>
      <c r="R14" s="16">
        <v>4</v>
      </c>
      <c r="S14" s="15">
        <v>3</v>
      </c>
      <c r="T14" s="15">
        <v>1</v>
      </c>
      <c r="U14" s="10">
        <v>519</v>
      </c>
      <c r="V14" s="10">
        <v>238</v>
      </c>
    </row>
    <row r="15" spans="1:22" s="8" customFormat="1" ht="15.75" customHeight="1">
      <c r="A15" s="11" t="s">
        <v>26</v>
      </c>
      <c r="B15" s="9">
        <v>872</v>
      </c>
      <c r="C15" s="10">
        <v>446</v>
      </c>
      <c r="D15" s="10">
        <v>426</v>
      </c>
      <c r="E15" s="9">
        <v>1174</v>
      </c>
      <c r="F15" s="10">
        <v>628</v>
      </c>
      <c r="G15" s="10">
        <v>546</v>
      </c>
      <c r="H15" s="10">
        <f t="shared" si="0"/>
        <v>-302</v>
      </c>
      <c r="I15" s="9">
        <v>0</v>
      </c>
      <c r="J15" s="10">
        <v>0</v>
      </c>
      <c r="K15" s="10">
        <v>0</v>
      </c>
      <c r="L15" s="9">
        <v>0</v>
      </c>
      <c r="M15" s="10">
        <v>0</v>
      </c>
      <c r="N15" s="10">
        <v>0</v>
      </c>
      <c r="O15" s="17">
        <v>22</v>
      </c>
      <c r="P15" s="10">
        <v>9</v>
      </c>
      <c r="Q15" s="10">
        <v>13</v>
      </c>
      <c r="R15" s="16">
        <v>3</v>
      </c>
      <c r="S15" s="15">
        <v>3</v>
      </c>
      <c r="T15" s="15">
        <v>0</v>
      </c>
      <c r="U15" s="10">
        <v>541</v>
      </c>
      <c r="V15" s="10">
        <v>217</v>
      </c>
    </row>
    <row r="16" spans="1:22" s="8" customFormat="1" ht="15.75" customHeight="1">
      <c r="A16" s="11" t="s">
        <v>27</v>
      </c>
      <c r="B16" s="9">
        <v>879</v>
      </c>
      <c r="C16" s="10">
        <v>455</v>
      </c>
      <c r="D16" s="10">
        <v>424</v>
      </c>
      <c r="E16" s="9">
        <v>1127</v>
      </c>
      <c r="F16" s="10">
        <v>617</v>
      </c>
      <c r="G16" s="10">
        <v>510</v>
      </c>
      <c r="H16" s="10">
        <f t="shared" si="0"/>
        <v>-248</v>
      </c>
      <c r="I16" s="9">
        <v>1</v>
      </c>
      <c r="J16" s="10">
        <v>1</v>
      </c>
      <c r="K16" s="10">
        <v>0</v>
      </c>
      <c r="L16" s="9">
        <v>1</v>
      </c>
      <c r="M16" s="10">
        <v>1</v>
      </c>
      <c r="N16" s="10">
        <v>0</v>
      </c>
      <c r="O16" s="17">
        <v>26</v>
      </c>
      <c r="P16" s="10">
        <v>13</v>
      </c>
      <c r="Q16" s="10">
        <v>13</v>
      </c>
      <c r="R16" s="16">
        <v>3</v>
      </c>
      <c r="S16" s="15">
        <v>2</v>
      </c>
      <c r="T16" s="15">
        <v>1</v>
      </c>
      <c r="U16" s="10">
        <v>461</v>
      </c>
      <c r="V16" s="10">
        <v>244</v>
      </c>
    </row>
    <row r="17" spans="1:22" s="8" customFormat="1" ht="15.75" customHeight="1">
      <c r="A17" s="4" t="s">
        <v>28</v>
      </c>
      <c r="B17" s="9">
        <v>854</v>
      </c>
      <c r="C17" s="10">
        <v>407</v>
      </c>
      <c r="D17" s="10">
        <v>447</v>
      </c>
      <c r="E17" s="9">
        <v>1312</v>
      </c>
      <c r="F17" s="10">
        <v>744</v>
      </c>
      <c r="G17" s="10">
        <v>568</v>
      </c>
      <c r="H17" s="10">
        <f t="shared" si="0"/>
        <v>-458</v>
      </c>
      <c r="I17" s="9">
        <v>2</v>
      </c>
      <c r="J17" s="10">
        <v>0</v>
      </c>
      <c r="K17" s="10">
        <v>2</v>
      </c>
      <c r="L17" s="9">
        <v>0</v>
      </c>
      <c r="M17" s="10">
        <v>0</v>
      </c>
      <c r="N17" s="10">
        <v>0</v>
      </c>
      <c r="O17" s="17">
        <v>22</v>
      </c>
      <c r="P17" s="10">
        <v>10</v>
      </c>
      <c r="Q17" s="10">
        <v>12</v>
      </c>
      <c r="R17" s="16">
        <v>4</v>
      </c>
      <c r="S17" s="15">
        <v>4</v>
      </c>
      <c r="T17" s="15">
        <v>0</v>
      </c>
      <c r="U17" s="10">
        <v>536</v>
      </c>
      <c r="V17" s="10">
        <v>240</v>
      </c>
    </row>
    <row r="18" spans="1:22" s="8" customFormat="1" ht="15.75" customHeight="1">
      <c r="A18" s="4" t="s">
        <v>29</v>
      </c>
      <c r="B18" s="9">
        <v>786</v>
      </c>
      <c r="C18" s="10">
        <v>426</v>
      </c>
      <c r="D18" s="10">
        <v>360</v>
      </c>
      <c r="E18" s="9">
        <v>1344</v>
      </c>
      <c r="F18" s="10">
        <v>698</v>
      </c>
      <c r="G18" s="10">
        <v>646</v>
      </c>
      <c r="H18" s="10">
        <f t="shared" si="0"/>
        <v>-558</v>
      </c>
      <c r="I18" s="9">
        <v>3</v>
      </c>
      <c r="J18" s="10">
        <v>2</v>
      </c>
      <c r="K18" s="10">
        <v>1</v>
      </c>
      <c r="L18" s="9">
        <v>2</v>
      </c>
      <c r="M18" s="10">
        <v>1</v>
      </c>
      <c r="N18" s="10">
        <v>1</v>
      </c>
      <c r="O18" s="17">
        <v>22</v>
      </c>
      <c r="P18" s="10">
        <v>10</v>
      </c>
      <c r="Q18" s="10">
        <v>12</v>
      </c>
      <c r="R18" s="16">
        <v>7</v>
      </c>
      <c r="S18" s="15">
        <v>6</v>
      </c>
      <c r="T18" s="15">
        <v>1</v>
      </c>
      <c r="U18" s="10">
        <v>585</v>
      </c>
      <c r="V18" s="10">
        <v>179</v>
      </c>
    </row>
    <row r="19" spans="1:22" s="8" customFormat="1" ht="15.75" customHeight="1">
      <c r="A19" s="4" t="s">
        <v>30</v>
      </c>
      <c r="B19" s="9">
        <v>824</v>
      </c>
      <c r="C19" s="10">
        <v>447</v>
      </c>
      <c r="D19" s="10">
        <v>377</v>
      </c>
      <c r="E19" s="9">
        <v>1435</v>
      </c>
      <c r="F19" s="10">
        <v>741</v>
      </c>
      <c r="G19" s="10">
        <v>694</v>
      </c>
      <c r="H19" s="10">
        <f t="shared" si="0"/>
        <v>-611</v>
      </c>
      <c r="I19" s="9">
        <v>1</v>
      </c>
      <c r="J19" s="10">
        <v>0</v>
      </c>
      <c r="K19" s="10">
        <v>1</v>
      </c>
      <c r="L19" s="9">
        <v>0</v>
      </c>
      <c r="M19" s="10">
        <v>0</v>
      </c>
      <c r="N19" s="10">
        <v>0</v>
      </c>
      <c r="O19" s="17">
        <v>23</v>
      </c>
      <c r="P19" s="10">
        <v>8</v>
      </c>
      <c r="Q19" s="10">
        <v>15</v>
      </c>
      <c r="R19" s="16">
        <v>4</v>
      </c>
      <c r="S19" s="15">
        <v>4</v>
      </c>
      <c r="T19" s="15">
        <v>0</v>
      </c>
      <c r="U19" s="10">
        <v>551</v>
      </c>
      <c r="V19" s="10">
        <v>233</v>
      </c>
    </row>
    <row r="20" spans="1:22" s="8" customFormat="1" ht="13.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8"/>
      <c r="M20" s="19"/>
      <c r="N20" s="19"/>
      <c r="O20" s="14"/>
      <c r="P20" s="14"/>
      <c r="Q20" s="14"/>
      <c r="R20" s="14"/>
      <c r="S20" s="14"/>
      <c r="T20" s="14"/>
      <c r="U20" s="14"/>
      <c r="V20" s="14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</sheetData>
  <sheetProtection/>
  <mergeCells count="29">
    <mergeCell ref="R4:R5"/>
    <mergeCell ref="S4:S5"/>
    <mergeCell ref="T4:T5"/>
    <mergeCell ref="V3:V5"/>
    <mergeCell ref="U3:U5"/>
    <mergeCell ref="B4:B5"/>
    <mergeCell ref="C4:C5"/>
    <mergeCell ref="D4:D5"/>
    <mergeCell ref="E4:E5"/>
    <mergeCell ref="P4:P5"/>
    <mergeCell ref="Q4:Q5"/>
    <mergeCell ref="F4:F5"/>
    <mergeCell ref="G4:G5"/>
    <mergeCell ref="H4:H5"/>
    <mergeCell ref="I4:I5"/>
    <mergeCell ref="L4:L5"/>
    <mergeCell ref="M4:M5"/>
    <mergeCell ref="N4:N5"/>
    <mergeCell ref="O4:O5"/>
    <mergeCell ref="U2:V2"/>
    <mergeCell ref="A3:A5"/>
    <mergeCell ref="B3:D3"/>
    <mergeCell ref="E3:G3"/>
    <mergeCell ref="I3:K3"/>
    <mergeCell ref="K4:K5"/>
    <mergeCell ref="J4:J5"/>
    <mergeCell ref="L3:N3"/>
    <mergeCell ref="O3:Q3"/>
    <mergeCell ref="R3:T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2009-05-12T23:52:13Z</cp:lastPrinted>
  <dcterms:created xsi:type="dcterms:W3CDTF">1997-01-08T22:48:59Z</dcterms:created>
  <dcterms:modified xsi:type="dcterms:W3CDTF">2010-07-16T00:16:26Z</dcterms:modified>
  <cp:category/>
  <cp:version/>
  <cp:contentType/>
  <cp:contentStatus/>
</cp:coreProperties>
</file>