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80" windowHeight="11640" activeTab="0"/>
  </bookViews>
  <sheets>
    <sheet name="Sheet1" sheetId="1" r:id="rId1"/>
    <sheet name="Sheet2" sheetId="2" state="hidden" r:id="rId2"/>
  </sheets>
  <definedNames>
    <definedName name="_xlnm.Print_Area" localSheetId="0">'Sheet1'!$A$1:$D$29</definedName>
  </definedNames>
  <calcPr fullCalcOnLoad="1"/>
</workbook>
</file>

<file path=xl/sharedStrings.xml><?xml version="1.0" encoding="utf-8"?>
<sst xmlns="http://schemas.openxmlformats.org/spreadsheetml/2006/main" count="47" uniqueCount="39">
  <si>
    <t>付録２</t>
  </si>
  <si>
    <t>１　所在地・電話番号</t>
  </si>
  <si>
    <t>〒030-0911　　　　　　　　　　　青森市造道3丁目25番1号</t>
  </si>
  <si>
    <t>〒036-8188　　　　　　　　　　　弘前市大字吉野町4の5</t>
  </si>
  <si>
    <t>〒039-1101　　　　　　　　　　　八戸市大字尻内町字鴨田7</t>
  </si>
  <si>
    <t>〒037-0056　　　　　　　　　　　五所川原市末広町14</t>
  </si>
  <si>
    <t>〒034-0082　　　　　　　　　　　十和田市西二番町10の15</t>
  </si>
  <si>
    <t>〒035-0084　　　　　　　　　　　むつ市大湊新町11の6</t>
  </si>
  <si>
    <t>２　管轄人口・面積</t>
  </si>
  <si>
    <t>資料：青森県統計分析課、国土地理院</t>
  </si>
  <si>
    <t>人　口（人）</t>
  </si>
  <si>
    <t>面　積（k㎡）</t>
  </si>
  <si>
    <t>所　在　地</t>
  </si>
  <si>
    <t>電　話　番　号</t>
  </si>
  <si>
    <t>017-741-8116　　　　　　　　FAX:017-742-7250</t>
  </si>
  <si>
    <t>0172-33-8521　　　　　　　　FAX:0172-33-8524</t>
  </si>
  <si>
    <t>0178-27-5111(合庁)27-3336(直通)　FAX:0178-27-1594</t>
  </si>
  <si>
    <t>0173-34-2108　　　　　　　　FAX:0173-34-7516</t>
  </si>
  <si>
    <t>0176-23-4261　　　　　　　　FAX:0176-23-4246</t>
  </si>
  <si>
    <t>0175-24-1231　　　　　　　　FAX:0175-24-3449</t>
  </si>
  <si>
    <t>保　健　所　一　覧</t>
  </si>
  <si>
    <t>弘前保健所</t>
  </si>
  <si>
    <t>八戸保健所</t>
  </si>
  <si>
    <t>五所川原保健所</t>
  </si>
  <si>
    <t>上十三保健所</t>
  </si>
  <si>
    <t>むつ保健所</t>
  </si>
  <si>
    <t>保健所名</t>
  </si>
  <si>
    <t>東地方保健所</t>
  </si>
  <si>
    <t>青森市保健所</t>
  </si>
  <si>
    <t>青森市保健所（設置＝青森市）</t>
  </si>
  <si>
    <t>017-765-5280　　　　　　　　FAX:017-765-5202</t>
  </si>
  <si>
    <t>注：掲載値は、平成22年10月1日現在の数値である。</t>
  </si>
  <si>
    <t>注：平成22年10月1日現在の所在地を掲載している。</t>
  </si>
  <si>
    <t>青森地方保健医療圏</t>
  </si>
  <si>
    <t>津軽地方保健医療圏</t>
  </si>
  <si>
    <t>西北五地域保健医療圏</t>
  </si>
  <si>
    <t>八戸地域保健医療圏</t>
  </si>
  <si>
    <t>上十三地域保健医療圏</t>
  </si>
  <si>
    <t>下北地域保健医療圏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</si>
</sst>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DBNum3][$-411]0"/>
    <numFmt numFmtId="177" formatCode="[DBNum3][$-411]#,##0"/>
    <numFmt numFmtId="178" formatCode="#,##0.00_);[Red]\(#,##0.00\)"/>
    <numFmt numFmtId="179" formatCode="#,##0_ "/>
    <numFmt numFmtId="180" formatCode="[DBNum3][$-411]#,##0.0"/>
    <numFmt numFmtId="181" formatCode="[DBNum3][$-411]#,##0.00"/>
    <numFmt numFmtId="182" formatCode="[DBNum3][$-411]#,##0.000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name val="ＪＳ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4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2" fillId="0" borderId="14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181" fontId="2" fillId="0" borderId="11" xfId="0" applyNumberFormat="1" applyFont="1" applyBorder="1" applyAlignment="1">
      <alignment horizontal="right" vertical="center" indent="3"/>
    </xf>
    <xf numFmtId="181" fontId="2" fillId="0" borderId="15" xfId="0" applyNumberFormat="1" applyFont="1" applyBorder="1" applyAlignment="1">
      <alignment horizontal="right" vertical="center" indent="3"/>
    </xf>
    <xf numFmtId="181" fontId="2" fillId="0" borderId="13" xfId="0" applyNumberFormat="1" applyFont="1" applyBorder="1" applyAlignment="1">
      <alignment horizontal="right" vertical="center" indent="3"/>
    </xf>
    <xf numFmtId="177" fontId="2" fillId="0" borderId="10" xfId="0" applyNumberFormat="1" applyFont="1" applyBorder="1" applyAlignment="1">
      <alignment horizontal="right" vertical="center" indent="3"/>
    </xf>
    <xf numFmtId="177" fontId="2" fillId="0" borderId="14" xfId="0" applyNumberFormat="1" applyFont="1" applyBorder="1" applyAlignment="1">
      <alignment horizontal="right" vertical="center" indent="3"/>
    </xf>
    <xf numFmtId="177" fontId="2" fillId="0" borderId="12" xfId="0" applyNumberFormat="1" applyFont="1" applyBorder="1" applyAlignment="1">
      <alignment horizontal="right" vertical="center" indent="3"/>
    </xf>
    <xf numFmtId="0" fontId="2" fillId="0" borderId="16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177" fontId="2" fillId="0" borderId="16" xfId="0" applyNumberFormat="1" applyFont="1" applyBorder="1" applyAlignment="1">
      <alignment horizontal="right" vertical="center" indent="3"/>
    </xf>
    <xf numFmtId="181" fontId="2" fillId="0" borderId="17" xfId="0" applyNumberFormat="1" applyFont="1" applyBorder="1" applyAlignment="1">
      <alignment horizontal="right" vertical="center" indent="3"/>
    </xf>
    <xf numFmtId="181" fontId="2" fillId="0" borderId="0" xfId="0" applyNumberFormat="1" applyFont="1" applyAlignment="1">
      <alignment vertical="center"/>
    </xf>
    <xf numFmtId="0" fontId="23" fillId="0" borderId="0" xfId="61" applyFont="1">
      <alignment vertical="center"/>
      <protection/>
    </xf>
    <xf numFmtId="0" fontId="2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7" fontId="2" fillId="0" borderId="10" xfId="0" applyNumberFormat="1" applyFont="1" applyBorder="1" applyAlignment="1">
      <alignment horizontal="center" vertical="center"/>
    </xf>
    <xf numFmtId="181" fontId="2" fillId="0" borderId="10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vertical="center" wrapText="1"/>
    </xf>
    <xf numFmtId="0" fontId="2" fillId="0" borderId="28" xfId="0" applyFont="1" applyBorder="1" applyAlignment="1">
      <alignment vertical="center" wrapText="1"/>
    </xf>
    <xf numFmtId="0" fontId="2" fillId="0" borderId="29" xfId="0" applyFont="1" applyBorder="1" applyAlignment="1">
      <alignment vertical="center" wrapText="1"/>
    </xf>
    <xf numFmtId="0" fontId="2" fillId="0" borderId="30" xfId="0" applyFont="1" applyBorder="1" applyAlignment="1">
      <alignment vertical="center" wrapText="1"/>
    </xf>
    <xf numFmtId="0" fontId="2" fillId="0" borderId="31" xfId="0" applyFont="1" applyBorder="1" applyAlignment="1">
      <alignment vertical="center" wrapText="1"/>
    </xf>
    <xf numFmtId="0" fontId="2" fillId="0" borderId="32" xfId="0" applyFont="1" applyBorder="1" applyAlignment="1">
      <alignment vertical="center" wrapText="1"/>
    </xf>
    <xf numFmtId="0" fontId="2" fillId="0" borderId="33" xfId="0" applyFont="1" applyBorder="1" applyAlignment="1">
      <alignment vertical="center" wrapText="1"/>
    </xf>
    <xf numFmtId="0" fontId="2" fillId="0" borderId="34" xfId="0" applyFont="1" applyBorder="1" applyAlignment="1">
      <alignment vertical="center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tabSelected="1" zoomScalePageLayoutView="0" workbookViewId="0" topLeftCell="A1">
      <selection activeCell="J23" sqref="J23"/>
    </sheetView>
  </sheetViews>
  <sheetFormatPr defaultColWidth="9.00390625" defaultRowHeight="18.75" customHeight="1"/>
  <cols>
    <col min="1" max="1" width="23.125" style="1" customWidth="1"/>
    <col min="2" max="2" width="7.75390625" style="1" customWidth="1"/>
    <col min="3" max="3" width="29.625" style="1" customWidth="1"/>
    <col min="4" max="4" width="31.625" style="1" customWidth="1"/>
    <col min="5" max="16384" width="9.00390625" style="1" customWidth="1"/>
  </cols>
  <sheetData>
    <row r="1" ht="18.75" customHeight="1" thickBot="1">
      <c r="A1" s="1" t="s">
        <v>0</v>
      </c>
    </row>
    <row r="2" spans="2:4" ht="18.75" customHeight="1" thickBot="1">
      <c r="B2" s="38" t="s">
        <v>20</v>
      </c>
      <c r="C2" s="39"/>
      <c r="D2" s="6"/>
    </row>
    <row r="4" ht="18.75" customHeight="1" thickBot="1">
      <c r="A4" s="1" t="s">
        <v>1</v>
      </c>
    </row>
    <row r="5" spans="1:4" ht="18.75" customHeight="1" thickBot="1">
      <c r="A5" s="33" t="s">
        <v>26</v>
      </c>
      <c r="B5" s="37"/>
      <c r="C5" s="17" t="s">
        <v>12</v>
      </c>
      <c r="D5" s="18" t="s">
        <v>13</v>
      </c>
    </row>
    <row r="6" spans="1:4" ht="34.5" customHeight="1">
      <c r="A6" s="40" t="s">
        <v>27</v>
      </c>
      <c r="B6" s="41"/>
      <c r="C6" s="15" t="s">
        <v>2</v>
      </c>
      <c r="D6" s="16" t="s">
        <v>14</v>
      </c>
    </row>
    <row r="7" spans="1:4" ht="34.5" customHeight="1">
      <c r="A7" s="42" t="s">
        <v>21</v>
      </c>
      <c r="B7" s="43"/>
      <c r="C7" s="2" t="s">
        <v>3</v>
      </c>
      <c r="D7" s="3" t="s">
        <v>15</v>
      </c>
    </row>
    <row r="8" spans="1:4" ht="34.5" customHeight="1">
      <c r="A8" s="42" t="s">
        <v>22</v>
      </c>
      <c r="B8" s="43"/>
      <c r="C8" s="2" t="s">
        <v>4</v>
      </c>
      <c r="D8" s="3" t="s">
        <v>16</v>
      </c>
    </row>
    <row r="9" spans="1:4" ht="34.5" customHeight="1">
      <c r="A9" s="42" t="s">
        <v>23</v>
      </c>
      <c r="B9" s="43"/>
      <c r="C9" s="2" t="s">
        <v>5</v>
      </c>
      <c r="D9" s="3" t="s">
        <v>17</v>
      </c>
    </row>
    <row r="10" spans="1:4" ht="34.5" customHeight="1">
      <c r="A10" s="42" t="s">
        <v>24</v>
      </c>
      <c r="B10" s="43"/>
      <c r="C10" s="2" t="s">
        <v>6</v>
      </c>
      <c r="D10" s="3" t="s">
        <v>18</v>
      </c>
    </row>
    <row r="11" spans="1:4" ht="34.5" customHeight="1">
      <c r="A11" s="44" t="s">
        <v>25</v>
      </c>
      <c r="B11" s="45"/>
      <c r="C11" s="7" t="s">
        <v>7</v>
      </c>
      <c r="D11" s="8" t="s">
        <v>19</v>
      </c>
    </row>
    <row r="12" spans="1:4" ht="34.5" customHeight="1" thickBot="1">
      <c r="A12" s="46" t="s">
        <v>29</v>
      </c>
      <c r="B12" s="47"/>
      <c r="C12" s="4" t="s">
        <v>2</v>
      </c>
      <c r="D12" s="5" t="s">
        <v>30</v>
      </c>
    </row>
    <row r="14" ht="18.75" customHeight="1">
      <c r="A14" s="1" t="s">
        <v>32</v>
      </c>
    </row>
    <row r="17" ht="18.75" customHeight="1" thickBot="1">
      <c r="A17" s="1" t="s">
        <v>8</v>
      </c>
    </row>
    <row r="18" spans="1:4" ht="18.75" customHeight="1" thickBot="1">
      <c r="A18" s="33" t="s">
        <v>26</v>
      </c>
      <c r="B18" s="34"/>
      <c r="C18" s="17" t="s">
        <v>10</v>
      </c>
      <c r="D18" s="18" t="s">
        <v>11</v>
      </c>
    </row>
    <row r="19" spans="1:6" ht="18.75" customHeight="1">
      <c r="A19" s="35" t="s">
        <v>27</v>
      </c>
      <c r="B19" s="36"/>
      <c r="C19" s="19">
        <v>25938</v>
      </c>
      <c r="D19" s="20">
        <v>652.83</v>
      </c>
      <c r="F19" s="22">
        <v>652.8199999999999</v>
      </c>
    </row>
    <row r="20" spans="1:6" ht="18.75" customHeight="1">
      <c r="A20" s="29" t="s">
        <v>21</v>
      </c>
      <c r="B20" s="30"/>
      <c r="C20" s="12">
        <v>305342</v>
      </c>
      <c r="D20" s="9">
        <v>1597.73</v>
      </c>
      <c r="F20" s="22">
        <v>1597.73</v>
      </c>
    </row>
    <row r="21" spans="1:6" ht="18.75" customHeight="1">
      <c r="A21" s="29" t="s">
        <v>22</v>
      </c>
      <c r="B21" s="30"/>
      <c r="C21" s="12">
        <v>335415</v>
      </c>
      <c r="D21" s="9">
        <v>1346.66</v>
      </c>
      <c r="F21" s="22">
        <v>1346.45</v>
      </c>
    </row>
    <row r="22" spans="1:6" ht="18.75" customHeight="1">
      <c r="A22" s="29" t="s">
        <v>23</v>
      </c>
      <c r="B22" s="30"/>
      <c r="C22" s="12">
        <v>143817</v>
      </c>
      <c r="D22" s="9">
        <v>1752.98</v>
      </c>
      <c r="F22" s="22">
        <v>1752.98</v>
      </c>
    </row>
    <row r="23" spans="1:6" ht="18.75" customHeight="1">
      <c r="A23" s="29" t="s">
        <v>24</v>
      </c>
      <c r="B23" s="30"/>
      <c r="C23" s="12">
        <v>183764</v>
      </c>
      <c r="D23" s="9">
        <v>2054.93</v>
      </c>
      <c r="F23" s="22">
        <v>2017.74</v>
      </c>
    </row>
    <row r="24" spans="1:6" ht="18.75" customHeight="1">
      <c r="A24" s="31" t="s">
        <v>25</v>
      </c>
      <c r="B24" s="32"/>
      <c r="C24" s="13">
        <v>79543</v>
      </c>
      <c r="D24" s="10">
        <v>1414.87</v>
      </c>
      <c r="F24" s="22">
        <v>1414.8699999999997</v>
      </c>
    </row>
    <row r="25" spans="1:6" ht="18.75" customHeight="1" thickBot="1">
      <c r="A25" s="27" t="s">
        <v>28</v>
      </c>
      <c r="B25" s="28"/>
      <c r="C25" s="14">
        <v>299520</v>
      </c>
      <c r="D25" s="11">
        <v>824.54</v>
      </c>
      <c r="F25" s="22">
        <v>824.52</v>
      </c>
    </row>
    <row r="26" ht="12" customHeight="1">
      <c r="D26" s="21"/>
    </row>
    <row r="27" spans="1:4" ht="18.75" customHeight="1">
      <c r="A27" s="1" t="s">
        <v>9</v>
      </c>
      <c r="D27" s="21"/>
    </row>
    <row r="28" ht="18.75" customHeight="1">
      <c r="D28" s="21"/>
    </row>
    <row r="29" ht="18.75" customHeight="1">
      <c r="A29" s="1" t="s">
        <v>31</v>
      </c>
    </row>
  </sheetData>
  <sheetProtection/>
  <mergeCells count="17">
    <mergeCell ref="A5:B5"/>
    <mergeCell ref="B2:C2"/>
    <mergeCell ref="A21:B21"/>
    <mergeCell ref="A6:B6"/>
    <mergeCell ref="A7:B7"/>
    <mergeCell ref="A8:B8"/>
    <mergeCell ref="A9:B9"/>
    <mergeCell ref="A10:B10"/>
    <mergeCell ref="A11:B11"/>
    <mergeCell ref="A12:B12"/>
    <mergeCell ref="A25:B25"/>
    <mergeCell ref="A22:B22"/>
    <mergeCell ref="A23:B23"/>
    <mergeCell ref="A24:B24"/>
    <mergeCell ref="A18:B18"/>
    <mergeCell ref="A19:B19"/>
    <mergeCell ref="A20:B20"/>
  </mergeCells>
  <printOptions/>
  <pageMargins left="0.53" right="0.41" top="0.984" bottom="0.984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B25"/>
  <sheetViews>
    <sheetView zoomScalePageLayoutView="0" workbookViewId="0" topLeftCell="A1">
      <selection activeCell="C27" sqref="C27"/>
    </sheetView>
  </sheetViews>
  <sheetFormatPr defaultColWidth="9.00390625" defaultRowHeight="13.5"/>
  <cols>
    <col min="2" max="2" width="25.75390625" style="24" bestFit="1" customWidth="1"/>
  </cols>
  <sheetData>
    <row r="3" ht="13.5">
      <c r="B3" s="23" t="s">
        <v>33</v>
      </c>
    </row>
    <row r="4" ht="13.5">
      <c r="B4" s="25">
        <f>Sheet1!C19+Sheet1!C25</f>
        <v>325458</v>
      </c>
    </row>
    <row r="5" ht="13.5">
      <c r="B5" s="26">
        <f>Sheet1!D19+Sheet1!D25</f>
        <v>1477.37</v>
      </c>
    </row>
    <row r="7" ht="13.5">
      <c r="B7" s="23" t="s">
        <v>34</v>
      </c>
    </row>
    <row r="8" ht="13.5">
      <c r="B8" s="25">
        <f>Sheet1!C20</f>
        <v>305342</v>
      </c>
    </row>
    <row r="9" ht="13.5">
      <c r="B9" s="26">
        <f>Sheet1!D20</f>
        <v>1597.73</v>
      </c>
    </row>
    <row r="11" ht="13.5">
      <c r="B11" s="23" t="s">
        <v>35</v>
      </c>
    </row>
    <row r="12" ht="13.5">
      <c r="B12" s="25">
        <f>Sheet1!C22</f>
        <v>143817</v>
      </c>
    </row>
    <row r="13" ht="13.5">
      <c r="B13" s="26">
        <f>Sheet1!D22</f>
        <v>1752.98</v>
      </c>
    </row>
    <row r="15" ht="13.5">
      <c r="B15" s="23" t="s">
        <v>36</v>
      </c>
    </row>
    <row r="16" ht="13.5">
      <c r="B16" s="25">
        <f>Sheet1!C21</f>
        <v>335415</v>
      </c>
    </row>
    <row r="17" ht="13.5">
      <c r="B17" s="26">
        <f>Sheet1!D21</f>
        <v>1346.66</v>
      </c>
    </row>
    <row r="19" ht="13.5">
      <c r="B19" s="23" t="s">
        <v>37</v>
      </c>
    </row>
    <row r="20" ht="13.5">
      <c r="B20" s="25">
        <f>Sheet1!C23</f>
        <v>183764</v>
      </c>
    </row>
    <row r="21" ht="13.5">
      <c r="B21" s="26">
        <f>Sheet1!D23</f>
        <v>2054.93</v>
      </c>
    </row>
    <row r="23" ht="13.5">
      <c r="B23" s="23" t="s">
        <v>38</v>
      </c>
    </row>
    <row r="24" ht="13.5">
      <c r="B24" s="25">
        <f>Sheet1!C24</f>
        <v>79543</v>
      </c>
    </row>
    <row r="25" ht="13.5">
      <c r="B25" s="26">
        <f>Sheet1!D24</f>
        <v>1414.87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健康福祉政策課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note03</cp:lastModifiedBy>
  <cp:lastPrinted>2012-02-17T04:23:40Z</cp:lastPrinted>
  <dcterms:created xsi:type="dcterms:W3CDTF">2006-02-02T10:43:09Z</dcterms:created>
  <dcterms:modified xsi:type="dcterms:W3CDTF">2012-02-17T04:23:41Z</dcterms:modified>
  <cp:category/>
  <cp:version/>
  <cp:contentType/>
  <cp:contentStatus/>
</cp:coreProperties>
</file>