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380" windowWidth="10560" windowHeight="8775" activeTab="0"/>
  </bookViews>
  <sheets>
    <sheet name="第1表" sheetId="1" r:id="rId1"/>
    <sheet name="第２表" sheetId="2" r:id="rId2"/>
    <sheet name="第３表" sheetId="3" r:id="rId3"/>
    <sheet name="第４表" sheetId="4" r:id="rId4"/>
    <sheet name="第５表" sheetId="5" r:id="rId5"/>
    <sheet name="第６表 " sheetId="6" r:id="rId6"/>
  </sheets>
  <externalReferences>
    <externalReference r:id="rId9"/>
  </externalReferences>
  <definedNames>
    <definedName name="_xlnm.Print_Area" localSheetId="0">'第1表'!$B$2:$L$19</definedName>
    <definedName name="_xlnm.Print_Area" localSheetId="1">'第２表'!$B$2:$L$20</definedName>
    <definedName name="_xlnm.Print_Area" localSheetId="2">'第３表'!$A$1:$Q$21</definedName>
    <definedName name="_xlnm.Print_Area" localSheetId="3">'第４表'!$B$2:$M$20</definedName>
    <definedName name="_xlnm.Print_Area" localSheetId="4">'第５表'!$B$2:$K$18</definedName>
    <definedName name="_xlnm.Print_Area" localSheetId="5">'第６表 '!$A$1:$O$167</definedName>
    <definedName name="_xlnm.Print_Titles" localSheetId="5">'第６表 '!$A:$B,'第６表 '!$4:$6</definedName>
    <definedName name="第１表">'第1表'!$E$9:$O$24</definedName>
    <definedName name="特殊率前" localSheetId="5">'[1]表１'!$C$24</definedName>
    <definedName name="特殊率前">'第1表'!$C$19</definedName>
    <definedName name="特出率" localSheetId="5">'[1]３表１図'!$C$25</definedName>
    <definedName name="特出率">'第３表'!#REF!</definedName>
    <definedName name="表示前年" localSheetId="5">'[1]表１'!$B$31</definedName>
    <definedName name="表示前年">'第1表'!$B$26</definedName>
    <definedName name="表示本年" localSheetId="5">'[1]表１'!$B$30</definedName>
    <definedName name="表示本年">'第1表'!$B$25</definedName>
    <definedName name="本年県計">'第1表'!$B$2:$B$9</definedName>
    <definedName name="本年県率">'第1表'!$C$2:$C$9</definedName>
    <definedName name="率人口前年" localSheetId="5">'[1]５表３図'!#REF!</definedName>
    <definedName name="率人口前年">'第５表'!#REF!</definedName>
  </definedNames>
  <calcPr fullCalcOnLoad="1"/>
</workbook>
</file>

<file path=xl/sharedStrings.xml><?xml version="1.0" encoding="utf-8"?>
<sst xmlns="http://schemas.openxmlformats.org/spreadsheetml/2006/main" count="502" uniqueCount="418">
  <si>
    <t xml:space="preserve">       平均発生間隔</t>
  </si>
  <si>
    <t>差引増減</t>
  </si>
  <si>
    <t>対前年比</t>
  </si>
  <si>
    <t xml:space="preserve"> (A)-(B)</t>
  </si>
  <si>
    <t>(前年=100)</t>
  </si>
  <si>
    <t xml:space="preserve"> 出　　生</t>
  </si>
  <si>
    <t xml:space="preserve"> 死　　亡</t>
  </si>
  <si>
    <t xml:space="preserve"> 自然増加数</t>
  </si>
  <si>
    <t xml:space="preserve">  ･･･</t>
  </si>
  <si>
    <t xml:space="preserve"> 死　　産</t>
  </si>
  <si>
    <t xml:space="preserve"> 周産期死亡</t>
  </si>
  <si>
    <t xml:space="preserve"> 婚　　姻</t>
  </si>
  <si>
    <t xml:space="preserve"> 離　　婚</t>
  </si>
  <si>
    <t>自    然</t>
  </si>
  <si>
    <t>乳    児</t>
  </si>
  <si>
    <t>新 生 児</t>
  </si>
  <si>
    <t>周 産 期</t>
  </si>
  <si>
    <t>年　　次</t>
  </si>
  <si>
    <t>出 生 数</t>
  </si>
  <si>
    <t>死 亡 数</t>
  </si>
  <si>
    <t>婚姻件数</t>
  </si>
  <si>
    <t>離婚件数</t>
  </si>
  <si>
    <t>増 加 数</t>
  </si>
  <si>
    <t>自  然</t>
  </si>
  <si>
    <t>人  工</t>
  </si>
  <si>
    <t>出  生</t>
  </si>
  <si>
    <t>死  亡</t>
  </si>
  <si>
    <t>新生児</t>
  </si>
  <si>
    <t>周産期</t>
  </si>
  <si>
    <t>婚  姻</t>
  </si>
  <si>
    <t>離  婚</t>
  </si>
  <si>
    <t>合  計</t>
  </si>
  <si>
    <t>年  次</t>
  </si>
  <si>
    <t>特  殊</t>
  </si>
  <si>
    <t>（出生千対）</t>
  </si>
  <si>
    <t>総  数</t>
  </si>
  <si>
    <t>出生率</t>
  </si>
  <si>
    <t>自然</t>
  </si>
  <si>
    <t>増加</t>
  </si>
  <si>
    <t>乳児</t>
  </si>
  <si>
    <t>２</t>
  </si>
  <si>
    <t>３</t>
  </si>
  <si>
    <t>４</t>
  </si>
  <si>
    <t>５</t>
  </si>
  <si>
    <t>６</t>
  </si>
  <si>
    <t>７</t>
  </si>
  <si>
    <t>８</t>
  </si>
  <si>
    <t>９</t>
  </si>
  <si>
    <t>(再掲)</t>
  </si>
  <si>
    <t xml:space="preserve"> 15～19 </t>
  </si>
  <si>
    <t xml:space="preserve"> 20～24 </t>
  </si>
  <si>
    <t xml:space="preserve"> 25～29 </t>
  </si>
  <si>
    <t xml:space="preserve"> 30～34 </t>
  </si>
  <si>
    <t xml:space="preserve"> 35～39 </t>
  </si>
  <si>
    <t xml:space="preserve"> 40～44 </t>
  </si>
  <si>
    <t xml:space="preserve"> 45～49 </t>
  </si>
  <si>
    <t>注：出生数総数には母の年齢14歳以下、50歳以上及び年齢不詳が含まれている。</t>
  </si>
  <si>
    <t>率</t>
  </si>
  <si>
    <t>１</t>
  </si>
  <si>
    <t>悪性新生物</t>
  </si>
  <si>
    <t>脳血管疾患</t>
  </si>
  <si>
    <t>不慮の事故</t>
  </si>
  <si>
    <t>死　因</t>
  </si>
  <si>
    <t>分　類</t>
  </si>
  <si>
    <t>分　　　　類　　　　名</t>
  </si>
  <si>
    <t>コード</t>
  </si>
  <si>
    <t>感染症及び寄生虫症</t>
  </si>
  <si>
    <t>01401</t>
  </si>
  <si>
    <t>02000</t>
  </si>
  <si>
    <t>新生物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</si>
  <si>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</si>
  <si>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</si>
  <si>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</si>
  <si>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</si>
  <si>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</si>
  <si>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</si>
  <si>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</si>
  <si>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</si>
  <si>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</si>
  <si>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</si>
  <si>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</si>
  <si>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</si>
  <si>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</si>
  <si>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</si>
  <si>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</si>
  <si>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</si>
  <si>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</si>
  <si>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</si>
  <si>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</si>
  <si>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</si>
  <si>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</si>
  <si>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</si>
  <si>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</si>
  <si>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</si>
  <si>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</si>
  <si>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</si>
  <si>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</si>
  <si>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</si>
  <si>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03200</t>
  </si>
  <si>
    <t>04000</t>
  </si>
  <si>
    <t>内分泌，栄養及び代謝疾患</t>
  </si>
  <si>
    <t>04100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</si>
  <si>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</si>
  <si>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</si>
  <si>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</si>
  <si>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</si>
  <si>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</si>
  <si>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</si>
  <si>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</si>
  <si>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</si>
  <si>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06200</t>
  </si>
  <si>
    <t>06300</t>
  </si>
  <si>
    <t>06400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</si>
  <si>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</si>
  <si>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</si>
  <si>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</si>
  <si>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</si>
  <si>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</si>
  <si>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</si>
  <si>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</si>
  <si>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</si>
  <si>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</si>
  <si>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</si>
  <si>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</si>
  <si>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</si>
  <si>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</si>
  <si>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</si>
  <si>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</si>
  <si>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</si>
  <si>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</si>
  <si>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</si>
  <si>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</si>
  <si>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</si>
  <si>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</si>
  <si>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</si>
  <si>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</si>
  <si>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</si>
  <si>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</si>
  <si>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</si>
  <si>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</si>
  <si>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呼吸器系の疾患</t>
  </si>
  <si>
    <t>10100</t>
  </si>
  <si>
    <t>10200</t>
  </si>
  <si>
    <t>10300</t>
  </si>
  <si>
    <t>10400</t>
  </si>
  <si>
    <t>10500</t>
  </si>
  <si>
    <t>10600</t>
  </si>
  <si>
    <t>11000</t>
  </si>
  <si>
    <t>消化器系の疾患</t>
  </si>
  <si>
    <t>11100</t>
  </si>
  <si>
    <t>11200</t>
  </si>
  <si>
    <t>11300</t>
  </si>
  <si>
    <t>11301</t>
  </si>
  <si>
    <t>11302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</si>
  <si>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</si>
  <si>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</si>
  <si>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</si>
  <si>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</si>
  <si>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</si>
  <si>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</si>
  <si>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</si>
  <si>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</si>
  <si>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</si>
  <si>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</si>
  <si>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</si>
  <si>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</si>
  <si>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</si>
  <si>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</si>
  <si>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</si>
  <si>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周産期に発生した病態</t>
  </si>
  <si>
    <t>16100</t>
  </si>
  <si>
    <t>16200</t>
  </si>
  <si>
    <t>16300</t>
  </si>
  <si>
    <t>16400</t>
  </si>
  <si>
    <t>16500</t>
  </si>
  <si>
    <t>16600</t>
  </si>
  <si>
    <t>17000</t>
  </si>
  <si>
    <t>先天奇形，変形及び染色体異常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</si>
  <si>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</si>
  <si>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</si>
  <si>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</si>
  <si>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</si>
  <si>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</si>
  <si>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</si>
  <si>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</si>
  <si>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</si>
  <si>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症状，徴候及び異常臨床所見・異常検査所見</t>
  </si>
  <si>
    <t>で他に分類されないもの</t>
  </si>
  <si>
    <t>18100</t>
  </si>
  <si>
    <t>18200</t>
  </si>
  <si>
    <t>18300</t>
  </si>
  <si>
    <t>20000</t>
  </si>
  <si>
    <t>傷病及び死亡の外因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</si>
  <si>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</si>
  <si>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</si>
  <si>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</si>
  <si>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</si>
  <si>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</si>
  <si>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</si>
  <si>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</si>
  <si>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</si>
  <si>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</si>
  <si>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</si>
  <si>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</si>
  <si>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　</t>
  </si>
  <si>
    <t>　　　　　</t>
  </si>
  <si>
    <t xml:space="preserve"> 　人工死産</t>
  </si>
  <si>
    <t xml:space="preserve"> 　自然死産</t>
  </si>
  <si>
    <t xml:space="preserve"> 　乳児死亡数</t>
  </si>
  <si>
    <t xml:space="preserve">  敗血症</t>
  </si>
  <si>
    <t xml:space="preserve">  ウイルス肝炎</t>
  </si>
  <si>
    <t xml:space="preserve">  その他の感染症及び寄生虫症</t>
  </si>
  <si>
    <t xml:space="preserve">  血管性及び詳細不明の痴呆</t>
  </si>
  <si>
    <t xml:space="preserve">    その他の高血圧性疾患</t>
  </si>
  <si>
    <t xml:space="preserve">  心疾患（高血圧性を除く）</t>
  </si>
  <si>
    <t xml:space="preserve">    慢性非リウマチ性心内膜疾患</t>
  </si>
  <si>
    <t>総　　　　　　　　　　　数</t>
  </si>
  <si>
    <t xml:space="preserve">    心筋症</t>
  </si>
  <si>
    <t xml:space="preserve">    不整脈及び伝導障害</t>
  </si>
  <si>
    <t xml:space="preserve">    心不全</t>
  </si>
  <si>
    <t xml:space="preserve">    その他の心疾患</t>
  </si>
  <si>
    <t xml:space="preserve">  脳血管疾患</t>
  </si>
  <si>
    <t xml:space="preserve">  糸球体疾患及び腎尿細管間質性疾患</t>
  </si>
  <si>
    <t xml:space="preserve">  腎不全</t>
  </si>
  <si>
    <t xml:space="preserve">    急性腎不全</t>
  </si>
  <si>
    <t xml:space="preserve">    慢性腎不全</t>
  </si>
  <si>
    <t xml:space="preserve">    詳細不明の腎不全</t>
  </si>
  <si>
    <t xml:space="preserve">  その他の尿路性器系の疾患</t>
  </si>
  <si>
    <t xml:space="preserve">  妊娠期間及び胎児発育に関連する障害</t>
  </si>
  <si>
    <t xml:space="preserve">  出産外傷</t>
  </si>
  <si>
    <t xml:space="preserve">  周産期に特異的な呼吸障害及び心血管障害</t>
  </si>
  <si>
    <t xml:space="preserve">  周産期に特異的な感染症</t>
  </si>
  <si>
    <t xml:space="preserve">  胎児及び新生児の出血性障害及び血液障害</t>
  </si>
  <si>
    <t xml:space="preserve">  その他の周産期に発生した病態</t>
  </si>
  <si>
    <t xml:space="preserve">  神経系の先天奇形</t>
  </si>
  <si>
    <t xml:space="preserve">  循環器系の先天奇形</t>
  </si>
  <si>
    <t xml:space="preserve">    心臓の先天奇形</t>
  </si>
  <si>
    <t xml:space="preserve">    その他の循環器系の先天奇形</t>
  </si>
  <si>
    <t xml:space="preserve">  消化器系の先天奇形</t>
  </si>
  <si>
    <t xml:space="preserve">  その他の先天奇形及び変形</t>
  </si>
  <si>
    <t xml:space="preserve">  染色体異常，他に分類されないもの</t>
  </si>
  <si>
    <t xml:space="preserve">  老衰</t>
  </si>
  <si>
    <t xml:space="preserve">  乳幼児突然死症候群</t>
  </si>
  <si>
    <t xml:space="preserve">  その他の症状，徴候及び異常臨床所見・</t>
  </si>
  <si>
    <t xml:space="preserve">  異常検査所見で他に分類されないもの</t>
  </si>
  <si>
    <t xml:space="preserve">  不慮の事故</t>
  </si>
  <si>
    <t xml:space="preserve">    交通事故</t>
  </si>
  <si>
    <t xml:space="preserve">    転倒･転落</t>
  </si>
  <si>
    <t xml:space="preserve">    不慮の溺死及び溺水</t>
  </si>
  <si>
    <t xml:space="preserve">    不慮の窒息</t>
  </si>
  <si>
    <t xml:space="preserve">    煙，火及び火炎への曝露</t>
  </si>
  <si>
    <t xml:space="preserve">    有害物質による不慮の中毒及び有害物質</t>
  </si>
  <si>
    <t xml:space="preserve">    への曝露</t>
  </si>
  <si>
    <t xml:space="preserve">    その他の不慮の事故</t>
  </si>
  <si>
    <t xml:space="preserve">  自殺</t>
  </si>
  <si>
    <t xml:space="preserve">  他殺</t>
  </si>
  <si>
    <t xml:space="preserve">  その他の外因</t>
  </si>
  <si>
    <t>平成2年</t>
  </si>
  <si>
    <t>第１表 　人口動態総覧の対前年比較</t>
  </si>
  <si>
    <t>実                    数</t>
  </si>
  <si>
    <t>率  （千対）</t>
  </si>
  <si>
    <t xml:space="preserve"> （Ａ）</t>
  </si>
  <si>
    <t xml:space="preserve"> （Ｂ）</t>
  </si>
  <si>
    <t>新生児死亡数</t>
  </si>
  <si>
    <t xml:space="preserve"> 妊娠満22週以後の死産</t>
  </si>
  <si>
    <t xml:space="preserve"> 早期新生児死亡</t>
  </si>
  <si>
    <t>死　産　数</t>
  </si>
  <si>
    <t>出生数</t>
  </si>
  <si>
    <t>第３表  人口動態総覧（率）の年次推移</t>
  </si>
  <si>
    <t>第４表　出生数の年次推移、母の年齢（５歳階級）別</t>
  </si>
  <si>
    <t>順　位</t>
  </si>
  <si>
    <t>第５表　　死亡数・死亡率（人口１０万対）、死因順位、性別</t>
  </si>
  <si>
    <t>死  亡  数
　　（人）</t>
  </si>
  <si>
    <t>(出産千対)</t>
  </si>
  <si>
    <t>死亡総数</t>
  </si>
  <si>
    <t xml:space="preserve"> 15歳～19歳 </t>
  </si>
  <si>
    <t xml:space="preserve"> 20歳～24歳 </t>
  </si>
  <si>
    <t xml:space="preserve"> 25歳～29歳 </t>
  </si>
  <si>
    <t xml:space="preserve"> 30歳～34歳 </t>
  </si>
  <si>
    <t xml:space="preserve"> 35歳～39歳 </t>
  </si>
  <si>
    <t xml:space="preserve"> 40歳～44歳 </t>
  </si>
  <si>
    <t xml:space="preserve"> 45歳～49歳 </t>
  </si>
  <si>
    <t>死　　　　因</t>
  </si>
  <si>
    <t>総        数</t>
  </si>
  <si>
    <t>男</t>
  </si>
  <si>
    <t>女</t>
  </si>
  <si>
    <t>死  産 (出産千対)</t>
  </si>
  <si>
    <t>（人口千対）</t>
  </si>
  <si>
    <t>(人口千対)</t>
  </si>
  <si>
    <t>総数</t>
  </si>
  <si>
    <t>合計特殊出生率</t>
  </si>
  <si>
    <t>男</t>
  </si>
  <si>
    <t>女</t>
  </si>
  <si>
    <t>死亡数</t>
  </si>
  <si>
    <t>死亡率</t>
  </si>
  <si>
    <t>総数</t>
  </si>
  <si>
    <t>01000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</si>
  <si>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</si>
  <si>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</si>
  <si>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</si>
  <si>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</si>
  <si>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</si>
  <si>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</si>
  <si>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</si>
  <si>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</si>
  <si>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</si>
  <si>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>01400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</si>
  <si>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</si>
  <si>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</si>
  <si>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</si>
  <si>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</si>
  <si>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</si>
  <si>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</si>
  <si>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ヒト免疫不全ウイルス〔ＨＩＶ〕病</t>
  </si>
  <si>
    <t>01600</t>
  </si>
  <si>
    <t xml:space="preserve">  悪性新生物</t>
  </si>
  <si>
    <t xml:space="preserve">    口唇，口腔及び咽頭の悪性新生物</t>
  </si>
  <si>
    <t xml:space="preserve">    食道の悪性新生物</t>
  </si>
  <si>
    <t xml:space="preserve">    胃の悪性新生物</t>
  </si>
  <si>
    <t xml:space="preserve">    結腸の悪性新生物</t>
  </si>
  <si>
    <t xml:space="preserve">    直腸Ｓ状結腸移行部及び直腸の悪性新生物</t>
  </si>
  <si>
    <t xml:space="preserve">    肝及び肝内胆管の悪性新生物</t>
  </si>
  <si>
    <t xml:space="preserve">    胆のう及びその他の胆道の悪性新生物</t>
  </si>
  <si>
    <t xml:space="preserve">    膵の悪性新生物</t>
  </si>
  <si>
    <t xml:space="preserve">    喉頭の悪性新生物</t>
  </si>
  <si>
    <t xml:space="preserve">    気管,気管支及び肺の悪性新生物</t>
  </si>
  <si>
    <t xml:space="preserve">    皮膚の悪性新生物</t>
  </si>
  <si>
    <t xml:space="preserve">    乳房の悪性新生物</t>
  </si>
  <si>
    <r>
      <t xml:space="preserve">    子宮の悪性新生物　</t>
    </r>
    <r>
      <rPr>
        <sz val="6"/>
        <rFont val="ＭＳ ゴシック"/>
        <family val="3"/>
      </rPr>
      <t>(注）</t>
    </r>
  </si>
  <si>
    <t>・</t>
  </si>
  <si>
    <r>
      <t xml:space="preserve">    卵巣の悪性新生物　</t>
    </r>
    <r>
      <rPr>
        <sz val="6"/>
        <rFont val="ＭＳ ゴシック"/>
        <family val="3"/>
      </rPr>
      <t>(注）</t>
    </r>
  </si>
  <si>
    <r>
      <t xml:space="preserve">    前立腺の悪性新生物　</t>
    </r>
    <r>
      <rPr>
        <sz val="6"/>
        <rFont val="ＭＳ ゴシック"/>
        <family val="3"/>
      </rPr>
      <t>(注）</t>
    </r>
  </si>
  <si>
    <t xml:space="preserve">    膀胱の悪性新生物</t>
  </si>
  <si>
    <t xml:space="preserve">    中枢神経系の悪性新生物</t>
  </si>
  <si>
    <t xml:space="preserve">    悪性リンパ腫</t>
  </si>
  <si>
    <t xml:space="preserve">    白血病</t>
  </si>
  <si>
    <t xml:space="preserve">    その他のリンパ組織，造血組織及び関連</t>
  </si>
  <si>
    <t xml:space="preserve">    組織の悪性新生物</t>
  </si>
  <si>
    <t xml:space="preserve">    その他の悪性新生物</t>
  </si>
  <si>
    <t xml:space="preserve">  その他の新生物</t>
  </si>
  <si>
    <t xml:space="preserve">    中枢神経系のその他の新生物</t>
  </si>
  <si>
    <t xml:space="preserve">    中枢神経系を除くその他の新生物</t>
  </si>
  <si>
    <t xml:space="preserve">  貧血</t>
  </si>
  <si>
    <t xml:space="preserve">  その他の血液及び造血器の疾患並びに免疫</t>
  </si>
  <si>
    <t xml:space="preserve">  機構の障害</t>
  </si>
  <si>
    <t xml:space="preserve">  糖尿病</t>
  </si>
  <si>
    <t xml:space="preserve">  その他の内分泌，栄養及び代謝疾患</t>
  </si>
  <si>
    <t xml:space="preserve">  その他の精神及び行動の障害</t>
  </si>
  <si>
    <t xml:space="preserve">  髄膜炎</t>
  </si>
  <si>
    <t xml:space="preserve">  脊髄性筋萎縮症及び関連症候群</t>
  </si>
  <si>
    <t xml:space="preserve">  パーキンソン病</t>
  </si>
  <si>
    <t xml:space="preserve">  アルツハイマー病</t>
  </si>
  <si>
    <t xml:space="preserve">  その他の神経系の疾患</t>
  </si>
  <si>
    <t xml:space="preserve">  高血圧性疾患</t>
  </si>
  <si>
    <t xml:space="preserve">    高血圧性心疾患及び心腎疾患</t>
  </si>
  <si>
    <t xml:space="preserve">    慢性リウマチ性心疾患</t>
  </si>
  <si>
    <t xml:space="preserve">    急性心筋梗塞</t>
  </si>
  <si>
    <t xml:space="preserve">    その他の虚血性心疾患</t>
  </si>
  <si>
    <t xml:space="preserve">    くも膜下出血</t>
  </si>
  <si>
    <t xml:space="preserve">    脳内出血</t>
  </si>
  <si>
    <t xml:space="preserve">    脳梗塞</t>
  </si>
  <si>
    <t xml:space="preserve">    その他の脳血管疾患</t>
  </si>
  <si>
    <t xml:space="preserve">  大動脈瘤及び解離</t>
  </si>
  <si>
    <t xml:space="preserve">  その他の循環器系の疾患</t>
  </si>
  <si>
    <t xml:space="preserve">  インフルエンザ</t>
  </si>
  <si>
    <t xml:space="preserve">  肺炎</t>
  </si>
  <si>
    <t xml:space="preserve">  急性気管支炎</t>
  </si>
  <si>
    <t xml:space="preserve">  慢性閉塞性肺疾患</t>
  </si>
  <si>
    <t xml:space="preserve">  喘息</t>
  </si>
  <si>
    <t xml:space="preserve">  その他の呼吸器系の疾患</t>
  </si>
  <si>
    <t xml:space="preserve">  胃潰瘍及び十二指腸潰瘍</t>
  </si>
  <si>
    <t xml:space="preserve">  ヘルニア及び腸閉塞</t>
  </si>
  <si>
    <t xml:space="preserve">  肝疾患</t>
  </si>
  <si>
    <t xml:space="preserve">    肝硬変（アルコール性を除く）</t>
  </si>
  <si>
    <t xml:space="preserve">    その他の肝疾患</t>
  </si>
  <si>
    <t xml:space="preserve">  その他の消化器系の疾患</t>
  </si>
  <si>
    <r>
      <t>妊娠，分娩及び産じょく　</t>
    </r>
    <r>
      <rPr>
        <vertAlign val="subscript"/>
        <sz val="10.5"/>
        <rFont val="ＭＳ ゴシック"/>
        <family val="3"/>
      </rPr>
      <t>（注）</t>
    </r>
  </si>
  <si>
    <t>注：率において、前立腺の悪性新生物は男性の、子宮・卵巣の悪性新生物及び妊娠、分娩及び産じょくは女性の人口を基礎人口として算出した。</t>
  </si>
  <si>
    <t>第６表　　死亡数・死亡率（人口１０万対）の対前年比較、性、死因（死因簡単分類）別　</t>
  </si>
  <si>
    <t>平成17年</t>
  </si>
  <si>
    <t>昭和55年</t>
  </si>
  <si>
    <t>第２表　　人口動態総覧の年次推移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</si>
  <si>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</si>
  <si>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49'47"</t>
  </si>
  <si>
    <t xml:space="preserve"> 49'57" </t>
  </si>
  <si>
    <t>35'41"</t>
  </si>
  <si>
    <t xml:space="preserve"> 35'19" </t>
  </si>
  <si>
    <t>273ﾟ45'00"</t>
  </si>
  <si>
    <t xml:space="preserve">302ﾟ04'08" </t>
  </si>
  <si>
    <t>398ﾟ10'55"</t>
  </si>
  <si>
    <t>438ﾟ00'00"</t>
  </si>
  <si>
    <t>･･･</t>
  </si>
  <si>
    <t>22ﾟ55'55"</t>
  </si>
  <si>
    <t>23ﾟ52'09"</t>
  </si>
  <si>
    <t>52ﾟ46'16"</t>
  </si>
  <si>
    <t xml:space="preserve"> 56ﾟ52'59" </t>
  </si>
  <si>
    <t>40ﾟ33'20"</t>
  </si>
  <si>
    <t xml:space="preserve"> 41ﾟ07'36" </t>
  </si>
  <si>
    <t>128ﾟ49'25"</t>
  </si>
  <si>
    <t xml:space="preserve">156ﾟ25'43" </t>
  </si>
  <si>
    <t>175ﾟ12'00"</t>
  </si>
  <si>
    <t xml:space="preserve">230ﾟ31'35" </t>
  </si>
  <si>
    <t>486ﾟ40'00"</t>
  </si>
  <si>
    <t xml:space="preserve">486ﾟ40'00" </t>
  </si>
  <si>
    <t>1ﾟ19'08"</t>
  </si>
  <si>
    <t xml:space="preserve">  1ﾟ19'50" </t>
  </si>
  <si>
    <t>2ﾟ52'40"</t>
  </si>
  <si>
    <t xml:space="preserve">  2ﾟ40'12" </t>
  </si>
  <si>
    <t>平成18年</t>
  </si>
  <si>
    <t>心疾患</t>
  </si>
  <si>
    <t>肺炎</t>
  </si>
  <si>
    <t>自殺</t>
  </si>
  <si>
    <t>老衰</t>
  </si>
  <si>
    <t>腎不全</t>
  </si>
  <si>
    <t>肝疾患</t>
  </si>
  <si>
    <t>糖尿病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</si>
  <si>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</si>
  <si>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平成18年死亡総数に占める割合（％）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</si>
</sst>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;[Red]\-#,##0.0"/>
    <numFmt numFmtId="179" formatCode="[&lt;=999]000;000\-00"/>
    <numFmt numFmtId="180" formatCode="0.0000"/>
    <numFmt numFmtId="181" formatCode="0.000"/>
    <numFmt numFmtId="182" formatCode="#,##0.000"/>
    <numFmt numFmtId="183" formatCode="#,##0.0_ "/>
    <numFmt numFmtId="184" formatCode="0.00000000"/>
    <numFmt numFmtId="185" formatCode="0.000000000"/>
    <numFmt numFmtId="186" formatCode="0.0000000000"/>
    <numFmt numFmtId="187" formatCode="0.0000000"/>
    <numFmt numFmtId="188" formatCode="0.000000"/>
    <numFmt numFmtId="189" formatCode="0.00000"/>
    <numFmt numFmtId="190" formatCode="#,##0.000;[Red]\-#,##0.000"/>
    <numFmt numFmtId="191" formatCode="#,##0.0000;[Red]\-#,##0.0000"/>
    <numFmt numFmtId="192" formatCode="#,##0.00000;[Red]\-#,##0.00000"/>
    <numFmt numFmtId="193" formatCode="0.00_);[Red]\(0.00\)"/>
    <numFmt numFmtId="194" formatCode="0;&quot;△ &quot;0"/>
    <numFmt numFmtId="195" formatCode="0.0;&quot;△ &quot;0.0"/>
    <numFmt numFmtId="196" formatCode="0.00;&quot;△ &quot;0.00"/>
    <numFmt numFmtId="197" formatCode="#,##0;&quot;△ &quot;#,##0"/>
    <numFmt numFmtId="198" formatCode="#,##0.0;&quot;△ &quot;#,##0.0"/>
    <numFmt numFmtId="199" formatCode="0.0%"/>
    <numFmt numFmtId="200" formatCode="0.0_);[Red]\(0.0\)"/>
    <numFmt numFmtId="201" formatCode="#,##0_ "/>
    <numFmt numFmtId="202" formatCode="0.00_ "/>
    <numFmt numFmtId="203" formatCode="#,##0.00;&quot;△ &quot;#,##0.00"/>
    <numFmt numFmtId="204" formatCode="0.0_ "/>
    <numFmt numFmtId="205" formatCode="0_ "/>
    <numFmt numFmtId="206" formatCode="#,##0.00_ "/>
    <numFmt numFmtId="207" formatCode="#,##0_);[Red]\(#,##0\)"/>
    <numFmt numFmtId="208" formatCode="#,##0.00_);[Red]\(#,##0.00\)"/>
    <numFmt numFmtId="209" formatCode="#,##0\ ;\-#,##0\ ;\-\ "/>
    <numFmt numFmtId="210" formatCode="#,##0.0\ ;\-#,##0.0\ ;\-\ "/>
    <numFmt numFmtId="211" formatCode="#,##0.0\ ;\-#,##0.0\ ;\-"/>
    <numFmt numFmtId="212" formatCode="#,##0.0;\-#,##0.0\ ;\-\ "/>
    <numFmt numFmtId="213" formatCode="#,##0.000;&quot;△ &quot;#,##0.000"/>
    <numFmt numFmtId="214" formatCode="0_);[Red]\(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"/>
      <name val="ＭＳ Ｐゴシック"/>
      <family val="3"/>
    </font>
    <font>
      <sz val="9"/>
      <name val="ＭＳ Ｐゴシック"/>
      <family val="3"/>
    </font>
    <font>
      <sz val="1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6"/>
      <name val="ＭＳ ゴシック"/>
      <family val="3"/>
    </font>
    <font>
      <vertAlign val="subscript"/>
      <sz val="10.5"/>
      <name val="ＭＳ ゴシック"/>
      <family val="3"/>
    </font>
  </fonts>
  <fills count="2">
    <fill>
      <patternFill/>
    </fill>
    <fill>
      <patternFill patternType="gray125"/>
    </fill>
  </fills>
  <borders count="1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2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center"/>
    </xf>
    <xf numFmtId="3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 horizontal="center" vertical="center"/>
    </xf>
    <xf numFmtId="4" fontId="0" fillId="0" borderId="2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76" fontId="0" fillId="0" borderId="1" xfId="17" applyNumberFormat="1" applyBorder="1" applyAlignment="1">
      <alignment/>
    </xf>
    <xf numFmtId="176" fontId="0" fillId="0" borderId="13" xfId="17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95" fontId="0" fillId="0" borderId="1" xfId="17" applyNumberFormat="1" applyBorder="1" applyAlignment="1">
      <alignment/>
    </xf>
    <xf numFmtId="196" fontId="0" fillId="0" borderId="13" xfId="17" applyNumberFormat="1" applyBorder="1" applyAlignment="1">
      <alignment/>
    </xf>
    <xf numFmtId="198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97" fontId="0" fillId="0" borderId="1" xfId="17" applyNumberFormat="1" applyBorder="1" applyAlignment="1">
      <alignment/>
    </xf>
    <xf numFmtId="197" fontId="0" fillId="0" borderId="13" xfId="17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8" fontId="0" fillId="0" borderId="0" xfId="17" applyBorder="1" applyAlignment="1">
      <alignment vertical="center"/>
    </xf>
    <xf numFmtId="2" fontId="0" fillId="0" borderId="3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97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197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97" fontId="0" fillId="0" borderId="33" xfId="0" applyNumberFormat="1" applyBorder="1" applyAlignment="1">
      <alignment horizontal="right"/>
    </xf>
    <xf numFmtId="197" fontId="0" fillId="0" borderId="28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202" fontId="0" fillId="0" borderId="3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97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97" fontId="0" fillId="0" borderId="43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1" xfId="0" applyBorder="1" applyAlignment="1">
      <alignment shrinkToFit="1"/>
    </xf>
    <xf numFmtId="197" fontId="0" fillId="0" borderId="0" xfId="0" applyNumberFormat="1" applyAlignment="1">
      <alignment/>
    </xf>
    <xf numFmtId="197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95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93" fontId="0" fillId="0" borderId="0" xfId="0" applyNumberFormat="1" applyBorder="1" applyAlignment="1">
      <alignment/>
    </xf>
    <xf numFmtId="195" fontId="0" fillId="0" borderId="33" xfId="0" applyNumberFormat="1" applyBorder="1" applyAlignment="1">
      <alignment/>
    </xf>
    <xf numFmtId="193" fontId="0" fillId="0" borderId="15" xfId="0" applyNumberFormat="1" applyBorder="1" applyAlignment="1">
      <alignment/>
    </xf>
    <xf numFmtId="19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 quotePrefix="1">
      <alignment horizontal="center"/>
    </xf>
    <xf numFmtId="0" fontId="0" fillId="0" borderId="51" xfId="0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distributed" vertical="center"/>
    </xf>
    <xf numFmtId="201" fontId="0" fillId="0" borderId="52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201" fontId="0" fillId="0" borderId="53" xfId="0" applyNumberFormat="1" applyBorder="1" applyAlignment="1">
      <alignment/>
    </xf>
    <xf numFmtId="0" fontId="0" fillId="0" borderId="36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54" xfId="0" applyBorder="1" applyAlignment="1">
      <alignment/>
    </xf>
    <xf numFmtId="200" fontId="0" fillId="0" borderId="0" xfId="0" applyNumberForma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55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 wrapText="1"/>
    </xf>
    <xf numFmtId="20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distributed" vertical="center"/>
    </xf>
    <xf numFmtId="200" fontId="0" fillId="0" borderId="57" xfId="0" applyNumberFormat="1" applyFont="1" applyBorder="1" applyAlignment="1">
      <alignment vertical="center"/>
    </xf>
    <xf numFmtId="200" fontId="0" fillId="0" borderId="58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distributed" vertical="center"/>
    </xf>
    <xf numFmtId="207" fontId="0" fillId="0" borderId="36" xfId="0" applyNumberFormat="1" applyFont="1" applyBorder="1" applyAlignment="1">
      <alignment vertical="center" wrapText="1"/>
    </xf>
    <xf numFmtId="200" fontId="0" fillId="0" borderId="36" xfId="0" applyNumberFormat="1" applyFont="1" applyBorder="1" applyAlignment="1">
      <alignment vertical="center"/>
    </xf>
    <xf numFmtId="207" fontId="0" fillId="0" borderId="34" xfId="0" applyNumberFormat="1" applyFont="1" applyBorder="1" applyAlignment="1">
      <alignment vertical="center" wrapText="1"/>
    </xf>
    <xf numFmtId="200" fontId="0" fillId="0" borderId="0" xfId="0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 wrapText="1"/>
    </xf>
    <xf numFmtId="200" fontId="0" fillId="0" borderId="3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207" fontId="0" fillId="0" borderId="36" xfId="17" applyNumberFormat="1" applyFont="1" applyBorder="1" applyAlignment="1">
      <alignment vertical="center"/>
    </xf>
    <xf numFmtId="207" fontId="0" fillId="0" borderId="34" xfId="17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207" fontId="0" fillId="0" borderId="54" xfId="17" applyNumberFormat="1" applyFont="1" applyBorder="1" applyAlignment="1">
      <alignment vertical="center"/>
    </xf>
    <xf numFmtId="200" fontId="0" fillId="0" borderId="54" xfId="0" applyNumberFormat="1" applyFont="1" applyBorder="1" applyAlignment="1">
      <alignment vertical="center"/>
    </xf>
    <xf numFmtId="207" fontId="0" fillId="0" borderId="33" xfId="17" applyNumberFormat="1" applyFont="1" applyBorder="1" applyAlignment="1">
      <alignment vertical="center"/>
    </xf>
    <xf numFmtId="200" fontId="0" fillId="0" borderId="18" xfId="0" applyNumberFormat="1" applyFont="1" applyBorder="1" applyAlignment="1">
      <alignment vertical="center"/>
    </xf>
    <xf numFmtId="207" fontId="0" fillId="0" borderId="19" xfId="0" applyNumberFormat="1" applyFont="1" applyBorder="1" applyAlignment="1">
      <alignment vertical="center"/>
    </xf>
    <xf numFmtId="200" fontId="0" fillId="0" borderId="19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09" fontId="5" fillId="0" borderId="0" xfId="0" applyNumberFormat="1" applyFont="1" applyAlignment="1">
      <alignment/>
    </xf>
    <xf numFmtId="209" fontId="5" fillId="0" borderId="0" xfId="0" applyNumberFormat="1" applyFont="1" applyFill="1" applyAlignment="1">
      <alignment/>
    </xf>
    <xf numFmtId="212" fontId="5" fillId="0" borderId="0" xfId="0" applyNumberFormat="1" applyFont="1" applyFill="1" applyAlignment="1">
      <alignment/>
    </xf>
    <xf numFmtId="212" fontId="5" fillId="0" borderId="0" xfId="0" applyNumberFormat="1" applyFont="1" applyAlignment="1">
      <alignment/>
    </xf>
    <xf numFmtId="204" fontId="5" fillId="0" borderId="0" xfId="0" applyNumberFormat="1" applyFont="1" applyAlignment="1">
      <alignment/>
    </xf>
    <xf numFmtId="0" fontId="5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9" fillId="0" borderId="0" xfId="21" applyFont="1" applyBorder="1" applyAlignment="1">
      <alignment horizontal="left"/>
      <protection/>
    </xf>
    <xf numFmtId="0" fontId="10" fillId="0" borderId="0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209" fontId="5" fillId="0" borderId="59" xfId="21" applyNumberFormat="1" applyFont="1" applyBorder="1" applyAlignment="1">
      <alignment horizontal="center" vertical="center"/>
      <protection/>
    </xf>
    <xf numFmtId="209" fontId="5" fillId="0" borderId="60" xfId="21" applyNumberFormat="1" applyFont="1" applyFill="1" applyBorder="1" applyAlignment="1">
      <alignment horizontal="center" vertical="center"/>
      <protection/>
    </xf>
    <xf numFmtId="209" fontId="5" fillId="0" borderId="61" xfId="21" applyNumberFormat="1" applyFont="1" applyFill="1" applyBorder="1" applyAlignment="1">
      <alignment horizontal="center" vertical="center"/>
      <protection/>
    </xf>
    <xf numFmtId="212" fontId="5" fillId="0" borderId="59" xfId="21" applyNumberFormat="1" applyFont="1" applyFill="1" applyBorder="1" applyAlignment="1">
      <alignment horizontal="center" vertical="center"/>
      <protection/>
    </xf>
    <xf numFmtId="212" fontId="5" fillId="0" borderId="60" xfId="21" applyNumberFormat="1" applyFont="1" applyFill="1" applyBorder="1" applyAlignment="1">
      <alignment horizontal="center" vertical="center"/>
      <protection/>
    </xf>
    <xf numFmtId="212" fontId="5" fillId="0" borderId="61" xfId="21" applyNumberFormat="1" applyFont="1" applyFill="1" applyBorder="1" applyAlignment="1">
      <alignment horizontal="center" vertical="center"/>
      <protection/>
    </xf>
    <xf numFmtId="209" fontId="5" fillId="0" borderId="59" xfId="21" applyNumberFormat="1" applyFont="1" applyFill="1" applyBorder="1" applyAlignment="1">
      <alignment horizontal="center" vertical="center"/>
      <protection/>
    </xf>
    <xf numFmtId="212" fontId="5" fillId="0" borderId="60" xfId="21" applyNumberFormat="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6" fillId="0" borderId="62" xfId="21" applyFont="1" applyBorder="1" applyAlignment="1">
      <alignment vertical="center"/>
      <protection/>
    </xf>
    <xf numFmtId="209" fontId="5" fillId="0" borderId="63" xfId="0" applyNumberFormat="1" applyFont="1" applyBorder="1" applyAlignment="1">
      <alignment/>
    </xf>
    <xf numFmtId="209" fontId="5" fillId="0" borderId="63" xfId="0" applyNumberFormat="1" applyFont="1" applyFill="1" applyBorder="1" applyAlignment="1">
      <alignment/>
    </xf>
    <xf numFmtId="212" fontId="5" fillId="0" borderId="63" xfId="0" applyNumberFormat="1" applyFont="1" applyFill="1" applyBorder="1" applyAlignment="1">
      <alignment/>
    </xf>
    <xf numFmtId="212" fontId="5" fillId="0" borderId="63" xfId="0" applyNumberFormat="1" applyFont="1" applyBorder="1" applyAlignment="1">
      <alignment/>
    </xf>
    <xf numFmtId="212" fontId="5" fillId="0" borderId="64" xfId="0" applyNumberFormat="1" applyFont="1" applyBorder="1" applyAlignment="1">
      <alignment/>
    </xf>
    <xf numFmtId="204" fontId="5" fillId="0" borderId="65" xfId="0" applyNumberFormat="1" applyFont="1" applyBorder="1" applyAlignment="1">
      <alignment/>
    </xf>
    <xf numFmtId="0" fontId="5" fillId="0" borderId="66" xfId="21" applyFont="1" applyBorder="1" applyAlignment="1">
      <alignment horizontal="center" vertical="center"/>
      <protection/>
    </xf>
    <xf numFmtId="0" fontId="6" fillId="0" borderId="67" xfId="21" applyFont="1" applyBorder="1" applyAlignment="1">
      <alignment horizontal="center" vertical="center"/>
      <protection/>
    </xf>
    <xf numFmtId="209" fontId="5" fillId="0" borderId="68" xfId="0" applyNumberFormat="1" applyFont="1" applyBorder="1" applyAlignment="1">
      <alignment/>
    </xf>
    <xf numFmtId="209" fontId="5" fillId="0" borderId="68" xfId="0" applyNumberFormat="1" applyFont="1" applyFill="1" applyBorder="1" applyAlignment="1">
      <alignment/>
    </xf>
    <xf numFmtId="212" fontId="5" fillId="0" borderId="68" xfId="0" applyNumberFormat="1" applyFont="1" applyFill="1" applyBorder="1" applyAlignment="1">
      <alignment/>
    </xf>
    <xf numFmtId="212" fontId="5" fillId="0" borderId="68" xfId="0" applyNumberFormat="1" applyFont="1" applyBorder="1" applyAlignment="1">
      <alignment/>
    </xf>
    <xf numFmtId="212" fontId="5" fillId="0" borderId="67" xfId="0" applyNumberFormat="1" applyFont="1" applyBorder="1" applyAlignment="1">
      <alignment/>
    </xf>
    <xf numFmtId="204" fontId="5" fillId="0" borderId="69" xfId="0" applyNumberFormat="1" applyFont="1" applyBorder="1" applyAlignment="1">
      <alignment/>
    </xf>
    <xf numFmtId="0" fontId="6" fillId="0" borderId="67" xfId="21" applyFont="1" applyBorder="1" applyAlignment="1">
      <alignment vertical="center"/>
      <protection/>
    </xf>
    <xf numFmtId="0" fontId="5" fillId="0" borderId="66" xfId="21" applyFont="1" applyBorder="1" applyAlignment="1" quotePrefix="1">
      <alignment horizontal="center" vertical="center"/>
      <protection/>
    </xf>
    <xf numFmtId="0" fontId="6" fillId="0" borderId="67" xfId="21" applyFont="1" applyBorder="1" applyAlignment="1">
      <alignment horizontal="left" vertical="center"/>
      <protection/>
    </xf>
    <xf numFmtId="212" fontId="5" fillId="0" borderId="69" xfId="0" applyNumberFormat="1" applyFont="1" applyBorder="1" applyAlignment="1">
      <alignment/>
    </xf>
    <xf numFmtId="49" fontId="6" fillId="0" borderId="67" xfId="21" applyNumberFormat="1" applyFont="1" applyBorder="1" applyAlignment="1">
      <alignment vertical="center"/>
      <protection/>
    </xf>
    <xf numFmtId="0" fontId="5" fillId="0" borderId="68" xfId="0" applyNumberFormat="1" applyFont="1" applyFill="1" applyBorder="1" applyAlignment="1">
      <alignment horizontal="right" vertical="center"/>
    </xf>
    <xf numFmtId="212" fontId="5" fillId="0" borderId="68" xfId="0" applyNumberFormat="1" applyFont="1" applyFill="1" applyBorder="1" applyAlignment="1">
      <alignment horizontal="right" vertical="center"/>
    </xf>
    <xf numFmtId="0" fontId="5" fillId="0" borderId="9" xfId="21" applyFont="1" applyBorder="1" applyAlignment="1">
      <alignment horizontal="center" vertical="center"/>
      <protection/>
    </xf>
    <xf numFmtId="204" fontId="5" fillId="0" borderId="70" xfId="0" applyNumberFormat="1" applyFont="1" applyBorder="1" applyAlignment="1">
      <alignment/>
    </xf>
    <xf numFmtId="0" fontId="6" fillId="0" borderId="4" xfId="21" applyFont="1" applyBorder="1" applyAlignment="1">
      <alignment vertical="center"/>
      <protection/>
    </xf>
    <xf numFmtId="209" fontId="5" fillId="0" borderId="71" xfId="0" applyNumberFormat="1" applyFont="1" applyBorder="1" applyAlignment="1">
      <alignment/>
    </xf>
    <xf numFmtId="209" fontId="5" fillId="0" borderId="71" xfId="0" applyNumberFormat="1" applyFont="1" applyFill="1" applyBorder="1" applyAlignment="1">
      <alignment/>
    </xf>
    <xf numFmtId="212" fontId="5" fillId="0" borderId="71" xfId="0" applyNumberFormat="1" applyFont="1" applyFill="1" applyBorder="1" applyAlignment="1">
      <alignment/>
    </xf>
    <xf numFmtId="212" fontId="5" fillId="0" borderId="71" xfId="0" applyNumberFormat="1" applyFont="1" applyBorder="1" applyAlignment="1">
      <alignment/>
    </xf>
    <xf numFmtId="212" fontId="5" fillId="0" borderId="52" xfId="0" applyNumberFormat="1" applyFont="1" applyBorder="1" applyAlignment="1">
      <alignment/>
    </xf>
    <xf numFmtId="49" fontId="6" fillId="0" borderId="4" xfId="21" applyNumberFormat="1" applyFont="1" applyBorder="1" applyAlignment="1" quotePrefix="1">
      <alignment vertical="center"/>
      <protection/>
    </xf>
    <xf numFmtId="49" fontId="6" fillId="0" borderId="4" xfId="21" applyNumberFormat="1" applyFont="1" applyBorder="1" applyAlignment="1" applyProtection="1">
      <alignment vertical="center"/>
      <protection locked="0"/>
    </xf>
    <xf numFmtId="0" fontId="6" fillId="0" borderId="4" xfId="21" applyNumberFormat="1" applyFont="1" applyBorder="1" applyAlignment="1" quotePrefix="1">
      <alignment vertical="center"/>
      <protection/>
    </xf>
    <xf numFmtId="209" fontId="5" fillId="0" borderId="72" xfId="0" applyNumberFormat="1" applyFont="1" applyBorder="1" applyAlignment="1">
      <alignment/>
    </xf>
    <xf numFmtId="209" fontId="5" fillId="0" borderId="72" xfId="0" applyNumberFormat="1" applyFont="1" applyFill="1" applyBorder="1" applyAlignment="1">
      <alignment/>
    </xf>
    <xf numFmtId="212" fontId="5" fillId="0" borderId="72" xfId="0" applyNumberFormat="1" applyFont="1" applyFill="1" applyBorder="1" applyAlignment="1">
      <alignment/>
    </xf>
    <xf numFmtId="212" fontId="5" fillId="0" borderId="72" xfId="0" applyNumberFormat="1" applyFont="1" applyBorder="1" applyAlignment="1">
      <alignment/>
    </xf>
    <xf numFmtId="212" fontId="5" fillId="0" borderId="73" xfId="0" applyNumberFormat="1" applyFont="1" applyBorder="1" applyAlignment="1">
      <alignment/>
    </xf>
    <xf numFmtId="0" fontId="6" fillId="0" borderId="6" xfId="21" applyFont="1" applyBorder="1" applyAlignment="1">
      <alignment vertical="center"/>
      <protection/>
    </xf>
    <xf numFmtId="0" fontId="5" fillId="0" borderId="71" xfId="0" applyNumberFormat="1" applyFont="1" applyFill="1" applyBorder="1" applyAlignment="1">
      <alignment horizontal="right" vertical="center"/>
    </xf>
    <xf numFmtId="212" fontId="5" fillId="0" borderId="71" xfId="0" applyNumberFormat="1" applyFont="1" applyFill="1" applyBorder="1" applyAlignment="1">
      <alignment horizontal="right" vertical="center"/>
    </xf>
    <xf numFmtId="209" fontId="5" fillId="0" borderId="71" xfId="0" applyNumberFormat="1" applyFont="1" applyFill="1" applyBorder="1" applyAlignment="1">
      <alignment horizontal="right" vertical="center"/>
    </xf>
    <xf numFmtId="212" fontId="5" fillId="0" borderId="71" xfId="0" applyNumberFormat="1" applyFont="1" applyBorder="1" applyAlignment="1">
      <alignment horizontal="right" vertical="center"/>
    </xf>
    <xf numFmtId="0" fontId="5" fillId="0" borderId="17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vertical="center"/>
      <protection/>
    </xf>
    <xf numFmtId="0" fontId="7" fillId="0" borderId="6" xfId="21" applyFont="1" applyBorder="1" applyAlignment="1">
      <alignment horizontal="left" vertical="center"/>
      <protection/>
    </xf>
    <xf numFmtId="209" fontId="5" fillId="0" borderId="0" xfId="0" applyNumberFormat="1" applyFont="1" applyBorder="1" applyAlignment="1">
      <alignment/>
    </xf>
    <xf numFmtId="209" fontId="5" fillId="0" borderId="0" xfId="0" applyNumberFormat="1" applyFont="1" applyFill="1" applyBorder="1" applyAlignment="1">
      <alignment/>
    </xf>
    <xf numFmtId="212" fontId="5" fillId="0" borderId="0" xfId="0" applyNumberFormat="1" applyFont="1" applyFill="1" applyBorder="1" applyAlignment="1">
      <alignment/>
    </xf>
    <xf numFmtId="212" fontId="5" fillId="0" borderId="0" xfId="0" applyNumberFormat="1" applyFont="1" applyBorder="1" applyAlignment="1">
      <alignment/>
    </xf>
    <xf numFmtId="204" fontId="5" fillId="0" borderId="0" xfId="0" applyNumberFormat="1" applyFont="1" applyBorder="1" applyAlignment="1">
      <alignment/>
    </xf>
    <xf numFmtId="0" fontId="5" fillId="0" borderId="74" xfId="21" applyFont="1" applyBorder="1" applyAlignment="1">
      <alignment horizontal="center" vertical="center"/>
      <protection/>
    </xf>
    <xf numFmtId="209" fontId="5" fillId="0" borderId="75" xfId="0" applyNumberFormat="1" applyFont="1" applyBorder="1" applyAlignment="1">
      <alignment/>
    </xf>
    <xf numFmtId="209" fontId="5" fillId="0" borderId="75" xfId="0" applyNumberFormat="1" applyFont="1" applyFill="1" applyBorder="1" applyAlignment="1">
      <alignment/>
    </xf>
    <xf numFmtId="212" fontId="5" fillId="0" borderId="75" xfId="0" applyNumberFormat="1" applyFont="1" applyFill="1" applyBorder="1" applyAlignment="1">
      <alignment/>
    </xf>
    <xf numFmtId="212" fontId="5" fillId="0" borderId="75" xfId="0" applyNumberFormat="1" applyFont="1" applyBorder="1" applyAlignment="1">
      <alignment/>
    </xf>
    <xf numFmtId="212" fontId="5" fillId="0" borderId="4" xfId="0" applyNumberFormat="1" applyFont="1" applyBorder="1" applyAlignment="1">
      <alignment/>
    </xf>
    <xf numFmtId="204" fontId="5" fillId="0" borderId="76" xfId="0" applyNumberFormat="1" applyFont="1" applyBorder="1" applyAlignment="1">
      <alignment/>
    </xf>
    <xf numFmtId="0" fontId="5" fillId="0" borderId="77" xfId="21" applyFont="1" applyBorder="1" applyAlignment="1">
      <alignment horizontal="center" vertical="center"/>
      <protection/>
    </xf>
    <xf numFmtId="0" fontId="6" fillId="0" borderId="78" xfId="21" applyFont="1" applyBorder="1" applyAlignment="1">
      <alignment vertical="center"/>
      <protection/>
    </xf>
    <xf numFmtId="209" fontId="5" fillId="0" borderId="79" xfId="0" applyNumberFormat="1" applyFont="1" applyBorder="1" applyAlignment="1">
      <alignment/>
    </xf>
    <xf numFmtId="209" fontId="5" fillId="0" borderId="79" xfId="0" applyNumberFormat="1" applyFont="1" applyFill="1" applyBorder="1" applyAlignment="1">
      <alignment/>
    </xf>
    <xf numFmtId="212" fontId="5" fillId="0" borderId="79" xfId="0" applyNumberFormat="1" applyFont="1" applyFill="1" applyBorder="1" applyAlignment="1">
      <alignment/>
    </xf>
    <xf numFmtId="212" fontId="5" fillId="0" borderId="79" xfId="0" applyNumberFormat="1" applyFont="1" applyBorder="1" applyAlignment="1">
      <alignment/>
    </xf>
    <xf numFmtId="212" fontId="5" fillId="0" borderId="80" xfId="0" applyNumberFormat="1" applyFont="1" applyBorder="1" applyAlignment="1">
      <alignment/>
    </xf>
    <xf numFmtId="0" fontId="0" fillId="0" borderId="81" xfId="0" applyBorder="1" applyAlignment="1">
      <alignment/>
    </xf>
    <xf numFmtId="197" fontId="0" fillId="0" borderId="34" xfId="0" applyNumberFormat="1" applyBorder="1" applyAlignment="1">
      <alignment horizontal="right"/>
    </xf>
    <xf numFmtId="197" fontId="0" fillId="0" borderId="35" xfId="0" applyNumberFormat="1" applyBorder="1" applyAlignment="1">
      <alignment horizontal="right"/>
    </xf>
    <xf numFmtId="0" fontId="0" fillId="0" borderId="8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200" fontId="0" fillId="0" borderId="35" xfId="0" applyNumberFormat="1" applyFont="1" applyBorder="1" applyAlignment="1">
      <alignment vertical="center"/>
    </xf>
    <xf numFmtId="200" fontId="0" fillId="0" borderId="28" xfId="0" applyNumberFormat="1" applyFont="1" applyBorder="1" applyAlignment="1">
      <alignment vertical="center"/>
    </xf>
    <xf numFmtId="0" fontId="6" fillId="0" borderId="64" xfId="21" applyFont="1" applyBorder="1" applyAlignment="1">
      <alignment vertical="center"/>
      <protection/>
    </xf>
    <xf numFmtId="209" fontId="5" fillId="0" borderId="63" xfId="0" applyNumberFormat="1" applyFont="1" applyFill="1" applyBorder="1" applyAlignment="1">
      <alignment/>
    </xf>
    <xf numFmtId="212" fontId="5" fillId="0" borderId="63" xfId="0" applyNumberFormat="1" applyFont="1" applyFill="1" applyBorder="1" applyAlignment="1">
      <alignment/>
    </xf>
    <xf numFmtId="212" fontId="5" fillId="0" borderId="63" xfId="0" applyNumberFormat="1" applyFont="1" applyBorder="1" applyAlignment="1">
      <alignment/>
    </xf>
    <xf numFmtId="212" fontId="5" fillId="0" borderId="68" xfId="0" applyNumberFormat="1" applyFont="1" applyBorder="1" applyAlignment="1">
      <alignment/>
    </xf>
    <xf numFmtId="209" fontId="5" fillId="0" borderId="68" xfId="0" applyNumberFormat="1" applyFont="1" applyBorder="1" applyAlignment="1">
      <alignment/>
    </xf>
    <xf numFmtId="209" fontId="5" fillId="0" borderId="75" xfId="0" applyNumberFormat="1" applyFont="1" applyBorder="1" applyAlignment="1">
      <alignment/>
    </xf>
    <xf numFmtId="212" fontId="5" fillId="0" borderId="75" xfId="0" applyNumberFormat="1" applyFont="1" applyBorder="1" applyAlignment="1">
      <alignment/>
    </xf>
    <xf numFmtId="209" fontId="5" fillId="0" borderId="84" xfId="0" applyNumberFormat="1" applyFont="1" applyFill="1" applyBorder="1" applyAlignment="1">
      <alignment/>
    </xf>
    <xf numFmtId="212" fontId="5" fillId="0" borderId="84" xfId="0" applyNumberFormat="1" applyFont="1" applyFill="1" applyBorder="1" applyAlignment="1">
      <alignment/>
    </xf>
    <xf numFmtId="212" fontId="5" fillId="0" borderId="84" xfId="0" applyNumberFormat="1" applyFont="1" applyBorder="1" applyAlignment="1">
      <alignment/>
    </xf>
    <xf numFmtId="212" fontId="5" fillId="0" borderId="85" xfId="0" applyNumberFormat="1" applyFont="1" applyBorder="1" applyAlignment="1">
      <alignment/>
    </xf>
    <xf numFmtId="212" fontId="5" fillId="0" borderId="68" xfId="0" applyNumberFormat="1" applyFont="1" applyBorder="1" applyAlignment="1">
      <alignment horizontal="right"/>
    </xf>
    <xf numFmtId="212" fontId="5" fillId="0" borderId="86" xfId="0" applyNumberFormat="1" applyFont="1" applyBorder="1" applyAlignment="1">
      <alignment horizontal="right"/>
    </xf>
    <xf numFmtId="209" fontId="5" fillId="0" borderId="84" xfId="0" applyNumberFormat="1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4" xfId="0" applyBorder="1" applyAlignment="1">
      <alignment horizontal="center" vertical="center" textRotation="255"/>
    </xf>
    <xf numFmtId="0" fontId="0" fillId="0" borderId="99" xfId="0" applyBorder="1" applyAlignment="1">
      <alignment horizontal="center" vertical="center" textRotation="255"/>
    </xf>
    <xf numFmtId="0" fontId="0" fillId="0" borderId="6" xfId="0" applyBorder="1" applyAlignment="1">
      <alignment horizontal="left"/>
    </xf>
    <xf numFmtId="0" fontId="0" fillId="0" borderId="98" xfId="0" applyFont="1" applyBorder="1" applyAlignment="1">
      <alignment horizontal="center" vertical="center" textRotation="255"/>
    </xf>
    <xf numFmtId="0" fontId="0" fillId="0" borderId="104" xfId="0" applyFont="1" applyBorder="1" applyAlignment="1">
      <alignment horizontal="center" vertical="center" textRotation="255"/>
    </xf>
    <xf numFmtId="0" fontId="0" fillId="0" borderId="105" xfId="0" applyFont="1" applyBorder="1" applyAlignment="1">
      <alignment horizontal="center" vertical="center" textRotation="255"/>
    </xf>
    <xf numFmtId="0" fontId="0" fillId="0" borderId="96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5" fillId="0" borderId="109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110" xfId="21" applyFont="1" applyBorder="1" applyAlignment="1">
      <alignment horizontal="center" vertical="center"/>
      <protection/>
    </xf>
    <xf numFmtId="204" fontId="8" fillId="0" borderId="111" xfId="0" applyNumberFormat="1" applyFont="1" applyBorder="1" applyAlignment="1">
      <alignment horizontal="center" vertical="center" wrapText="1"/>
    </xf>
    <xf numFmtId="204" fontId="8" fillId="0" borderId="69" xfId="0" applyNumberFormat="1" applyFont="1" applyBorder="1" applyAlignment="1">
      <alignment horizontal="center" vertical="center" wrapText="1"/>
    </xf>
    <xf numFmtId="204" fontId="8" fillId="0" borderId="112" xfId="0" applyNumberFormat="1" applyFont="1" applyBorder="1" applyAlignment="1">
      <alignment horizontal="center" vertical="center" wrapText="1"/>
    </xf>
    <xf numFmtId="209" fontId="5" fillId="0" borderId="113" xfId="21" applyNumberFormat="1" applyFont="1" applyBorder="1" applyAlignment="1">
      <alignment horizontal="center" vertical="center"/>
      <protection/>
    </xf>
    <xf numFmtId="209" fontId="5" fillId="0" borderId="114" xfId="21" applyNumberFormat="1" applyFont="1" applyBorder="1" applyAlignment="1">
      <alignment horizontal="center" vertical="center"/>
      <protection/>
    </xf>
    <xf numFmtId="209" fontId="5" fillId="0" borderId="115" xfId="21" applyNumberFormat="1" applyFont="1" applyBorder="1" applyAlignment="1">
      <alignment horizontal="center" vertical="center"/>
      <protection/>
    </xf>
    <xf numFmtId="212" fontId="5" fillId="0" borderId="113" xfId="21" applyNumberFormat="1" applyFont="1" applyFill="1" applyBorder="1" applyAlignment="1">
      <alignment horizontal="center" vertical="center"/>
      <protection/>
    </xf>
    <xf numFmtId="212" fontId="5" fillId="0" borderId="114" xfId="21" applyNumberFormat="1" applyFont="1" applyFill="1" applyBorder="1" applyAlignment="1">
      <alignment horizontal="center" vertical="center"/>
      <protection/>
    </xf>
    <xf numFmtId="212" fontId="5" fillId="0" borderId="115" xfId="21" applyNumberFormat="1" applyFont="1" applyFill="1" applyBorder="1" applyAlignment="1">
      <alignment horizontal="center" vertical="center"/>
      <protection/>
    </xf>
    <xf numFmtId="209" fontId="5" fillId="0" borderId="113" xfId="21" applyNumberFormat="1" applyFont="1" applyFill="1" applyBorder="1" applyAlignment="1">
      <alignment horizontal="center" vertical="center"/>
      <protection/>
    </xf>
    <xf numFmtId="209" fontId="5" fillId="0" borderId="114" xfId="21" applyNumberFormat="1" applyFont="1" applyFill="1" applyBorder="1" applyAlignment="1">
      <alignment horizontal="center" vertical="center"/>
      <protection/>
    </xf>
    <xf numFmtId="209" fontId="5" fillId="0" borderId="115" xfId="21" applyNumberFormat="1" applyFont="1" applyFill="1" applyBorder="1" applyAlignment="1">
      <alignment horizontal="center" vertical="center"/>
      <protection/>
    </xf>
    <xf numFmtId="212" fontId="5" fillId="0" borderId="113" xfId="21" applyNumberFormat="1" applyFont="1" applyBorder="1" applyAlignment="1">
      <alignment horizontal="center" vertical="center"/>
      <protection/>
    </xf>
    <xf numFmtId="212" fontId="5" fillId="0" borderId="114" xfId="21" applyNumberFormat="1" applyFont="1" applyBorder="1" applyAlignment="1">
      <alignment horizontal="center" vertical="center"/>
      <protection/>
    </xf>
    <xf numFmtId="197" fontId="0" fillId="0" borderId="3" xfId="17" applyNumberFormat="1" applyBorder="1" applyAlignment="1">
      <alignment horizontal="right"/>
    </xf>
    <xf numFmtId="0" fontId="0" fillId="0" borderId="116" xfId="0" applyBorder="1" applyAlignment="1">
      <alignment horizontal="center"/>
    </xf>
    <xf numFmtId="201" fontId="0" fillId="0" borderId="117" xfId="0" applyNumberFormat="1" applyBorder="1" applyAlignment="1">
      <alignment/>
    </xf>
    <xf numFmtId="201" fontId="0" fillId="0" borderId="118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119" xfId="0" applyBorder="1" applyAlignment="1">
      <alignment/>
    </xf>
    <xf numFmtId="0" fontId="0" fillId="0" borderId="120" xfId="0" applyBorder="1" applyAlignment="1">
      <alignment horizontal="center"/>
    </xf>
    <xf numFmtId="201" fontId="0" fillId="0" borderId="71" xfId="0" applyNumberFormat="1" applyBorder="1" applyAlignment="1">
      <alignment/>
    </xf>
    <xf numFmtId="201" fontId="0" fillId="0" borderId="121" xfId="0" applyNumberFormat="1" applyBorder="1" applyAlignment="1">
      <alignment/>
    </xf>
    <xf numFmtId="0" fontId="0" fillId="0" borderId="34" xfId="0" applyBorder="1" applyAlignment="1">
      <alignment/>
    </xf>
    <xf numFmtId="207" fontId="0" fillId="0" borderId="57" xfId="17" applyNumberFormat="1" applyFont="1" applyBorder="1" applyAlignment="1">
      <alignment vertical="center"/>
    </xf>
    <xf numFmtId="204" fontId="5" fillId="0" borderId="68" xfId="0" applyNumberFormat="1" applyFont="1" applyBorder="1" applyAlignment="1">
      <alignment horizontal="right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893255"/>
        <c:axId val="43299528"/>
      </c:lineChart>
      <c:catAx>
        <c:axId val="7893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99528"/>
        <c:crosses val="autoZero"/>
        <c:auto val="1"/>
        <c:lblOffset val="100"/>
        <c:noMultiLvlLbl val="0"/>
      </c:catAx>
      <c:valAx>
        <c:axId val="43299528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93255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（単位：人口千対）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8.771894093686354</c:v>
              </c:pt>
              <c:pt idx="11">
                <c:v>8.8</c:v>
              </c:pt>
              <c:pt idx="12">
                <c:v>8.5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8.925322471147318</c:v>
              </c:pt>
              <c:pt idx="11">
                <c:v>9</c:v>
              </c:pt>
              <c:pt idx="12">
                <c:v>9.2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5.524779361846571</c:v>
              </c:pt>
              <c:pt idx="11">
                <c:v>5.5</c:v>
              </c:pt>
              <c:pt idx="12">
                <c:v>5.3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2.099117447386287</c:v>
              </c:pt>
              <c:pt idx="11">
                <c:v>2.34</c:v>
              </c:pt>
              <c:pt idx="12">
                <c:v>2.48</c:v>
              </c:pt>
            </c:numLit>
          </c:val>
          <c:smooth val="0"/>
        </c:ser>
        <c:marker val="1"/>
        <c:axId val="63005897"/>
        <c:axId val="1742602"/>
      </c:lineChart>
      <c:catAx>
        <c:axId val="63005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2602"/>
        <c:crosses val="autoZero"/>
        <c:auto val="1"/>
        <c:lblOffset val="100"/>
        <c:noMultiLvlLbl val="0"/>
      </c:catAx>
      <c:valAx>
        <c:axId val="1742602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05897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出生率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8.8</c:v>
              </c:pt>
              <c:pt idx="11">
                <c:v>8.8</c:v>
              </c:pt>
              <c:pt idx="12">
                <c:v>8.5</c:v>
              </c:pt>
              <c:pt idx="13">
                <c:v>8</c:v>
              </c:pt>
            </c:numLit>
          </c:val>
          <c:smooth val="0"/>
        </c:ser>
        <c:ser>
          <c:idx val="1"/>
          <c:order val="1"/>
          <c:tx>
            <c:v>死亡率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</c:v>
              </c:pt>
              <c:pt idx="11">
                <c:v>9</c:v>
              </c:pt>
              <c:pt idx="12">
                <c:v>9.2</c:v>
              </c:pt>
              <c:pt idx="13">
                <c:v>9.6</c:v>
              </c:pt>
            </c:numLit>
          </c:val>
          <c:smooth val="0"/>
        </c:ser>
        <c:ser>
          <c:idx val="2"/>
          <c:order val="2"/>
          <c:tx>
            <c:v>婚姻率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</c:v>
              </c:pt>
              <c:pt idx="11">
                <c:v>5.5</c:v>
              </c:pt>
              <c:pt idx="12">
                <c:v>5.3</c:v>
              </c:pt>
              <c:pt idx="13">
                <c:v>4.9</c:v>
              </c:pt>
            </c:numLit>
          </c:val>
          <c:smooth val="0"/>
        </c:ser>
        <c:ser>
          <c:idx val="3"/>
          <c:order val="3"/>
          <c:tx>
            <c:v>離婚率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2.1</c:v>
              </c:pt>
              <c:pt idx="11">
                <c:v>2.34</c:v>
              </c:pt>
              <c:pt idx="12">
                <c:v>2.48</c:v>
              </c:pt>
              <c:pt idx="13">
                <c:v>2.5</c:v>
              </c:pt>
            </c:numLit>
          </c:val>
          <c:smooth val="0"/>
        </c:ser>
        <c:marker val="1"/>
        <c:axId val="46160267"/>
        <c:axId val="47627340"/>
      </c:lineChart>
      <c:catAx>
        <c:axId val="46160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27340"/>
        <c:crosses val="autoZero"/>
        <c:auto val="1"/>
        <c:lblOffset val="100"/>
        <c:noMultiLvlLbl val="0"/>
      </c:catAx>
      <c:valAx>
        <c:axId val="47627340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60267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107</c:v>
              </c:pt>
              <c:pt idx="2">
                <c:v>117.8</c:v>
              </c:pt>
              <c:pt idx="3">
                <c:v>140.2</c:v>
              </c:pt>
              <c:pt idx="4">
                <c:v>174.3</c:v>
              </c:pt>
              <c:pt idx="5">
                <c:v>192.4</c:v>
              </c:pt>
              <c:pt idx="6">
                <c:v>236</c:v>
              </c:pt>
              <c:pt idx="7">
                <c:v>240.7</c:v>
              </c:pt>
              <c:pt idx="8">
                <c:v>248.1</c:v>
              </c:pt>
              <c:pt idx="9">
                <c:v>248.3</c:v>
              </c:pt>
              <c:pt idx="10">
                <c:v>261.8</c:v>
              </c:pt>
              <c:pt idx="11">
                <c:v>261</c:v>
              </c:pt>
              <c:pt idx="12">
                <c:v>267.4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188.9</c:v>
              </c:pt>
              <c:pt idx="2">
                <c:v>172.1</c:v>
              </c:pt>
              <c:pt idx="3">
                <c:v>157.6</c:v>
              </c:pt>
              <c:pt idx="4">
                <c:v>134.9</c:v>
              </c:pt>
              <c:pt idx="5">
                <c:v>111.8</c:v>
              </c:pt>
              <c:pt idx="6">
                <c:v>141.9</c:v>
              </c:pt>
              <c:pt idx="7">
                <c:v>142.6</c:v>
              </c:pt>
              <c:pt idx="8">
                <c:v>140.9</c:v>
              </c:pt>
              <c:pt idx="9">
                <c:v>130.6</c:v>
              </c:pt>
              <c:pt idx="10">
                <c:v>139.9</c:v>
              </c:pt>
              <c:pt idx="11">
                <c:v>135.5</c:v>
              </c:pt>
              <c:pt idx="12">
                <c:v>137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96.3</c:v>
              </c:pt>
              <c:pt idx="2">
                <c:v>84</c:v>
              </c:pt>
              <c:pt idx="3">
                <c:v>107.2</c:v>
              </c:pt>
              <c:pt idx="4">
                <c:v>129</c:v>
              </c:pt>
              <c:pt idx="5">
                <c:v>151.8</c:v>
              </c:pt>
              <c:pt idx="6">
                <c:v>133.5</c:v>
              </c:pt>
              <c:pt idx="7">
                <c:v>134.3</c:v>
              </c:pt>
              <c:pt idx="8">
                <c:v>138.9</c:v>
              </c:pt>
              <c:pt idx="9">
                <c:v>142.2</c:v>
              </c:pt>
              <c:pt idx="10">
                <c:v>139.5</c:v>
              </c:pt>
              <c:pt idx="11">
                <c:v>136.9</c:v>
              </c:pt>
              <c:pt idx="12">
                <c:v>141.4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45.7</c:v>
              </c:pt>
              <c:pt idx="2">
                <c:v>39.6</c:v>
              </c:pt>
              <c:pt idx="3">
                <c:v>40.7</c:v>
              </c:pt>
              <c:pt idx="4">
                <c:v>49.3</c:v>
              </c:pt>
              <c:pt idx="5">
                <c:v>64.7</c:v>
              </c:pt>
              <c:pt idx="6">
                <c:v>77.9</c:v>
              </c:pt>
              <c:pt idx="7">
                <c:v>74.2</c:v>
              </c:pt>
              <c:pt idx="8">
                <c:v>82.9</c:v>
              </c:pt>
              <c:pt idx="9">
                <c:v>76.8</c:v>
              </c:pt>
              <c:pt idx="10">
                <c:v>91.4</c:v>
              </c:pt>
              <c:pt idx="11">
                <c:v>86.2</c:v>
              </c:pt>
              <c:pt idx="12">
                <c:v>78.4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45.4</c:v>
              </c:pt>
              <c:pt idx="2">
                <c:v>40.6</c:v>
              </c:pt>
              <c:pt idx="3">
                <c:v>34.5</c:v>
              </c:pt>
              <c:pt idx="4">
                <c:v>28</c:v>
              </c:pt>
              <c:pt idx="5">
                <c:v>30</c:v>
              </c:pt>
              <c:pt idx="6">
                <c:v>38.4</c:v>
              </c:pt>
              <c:pt idx="7">
                <c:v>38.4</c:v>
              </c:pt>
              <c:pt idx="8">
                <c:v>34.5</c:v>
              </c:pt>
              <c:pt idx="9">
                <c:v>37.8</c:v>
              </c:pt>
              <c:pt idx="10">
                <c:v>38.6</c:v>
              </c:pt>
              <c:pt idx="11">
                <c:v>39.4</c:v>
              </c:pt>
              <c:pt idx="12">
                <c:v>37.3</c:v>
              </c:pt>
            </c:numLit>
          </c:val>
          <c:smooth val="0"/>
        </c:ser>
        <c:ser>
          <c:idx val="5"/>
          <c:order val="5"/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59.8</c:v>
              </c:pt>
              <c:pt idx="2">
                <c:v>30.6</c:v>
              </c:pt>
              <c:pt idx="3">
                <c:v>34.9</c:v>
              </c:pt>
              <c:pt idx="4">
                <c:v>31.1</c:v>
              </c:pt>
              <c:pt idx="5">
                <c:v>26.7</c:v>
              </c:pt>
              <c:pt idx="6">
                <c:v>25.3</c:v>
              </c:pt>
              <c:pt idx="7">
                <c:v>23.6</c:v>
              </c:pt>
              <c:pt idx="8">
                <c:v>25.8</c:v>
              </c:pt>
              <c:pt idx="9">
                <c:v>24.4</c:v>
              </c:pt>
              <c:pt idx="10">
                <c:v>24.7</c:v>
              </c:pt>
              <c:pt idx="11">
                <c:v>21.7</c:v>
              </c:pt>
              <c:pt idx="12">
                <c:v>21.2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12</c:v>
              </c:pt>
              <c:pt idx="2">
                <c:v>16.5</c:v>
              </c:pt>
              <c:pt idx="3">
                <c:v>20.3</c:v>
              </c:pt>
              <c:pt idx="4">
                <c:v>24.2</c:v>
              </c:pt>
              <c:pt idx="5">
                <c:v>19.4</c:v>
              </c:pt>
              <c:pt idx="6">
                <c:v>20.1</c:v>
              </c:pt>
              <c:pt idx="7">
                <c:v>23</c:v>
              </c:pt>
              <c:pt idx="8">
                <c:v>26.5</c:v>
              </c:pt>
              <c:pt idx="9">
                <c:v>33.3</c:v>
              </c:pt>
              <c:pt idx="10">
                <c:v>32.5</c:v>
              </c:pt>
              <c:pt idx="11">
                <c:v>27.5</c:v>
              </c:pt>
              <c:pt idx="12">
                <c:v>28.8</c:v>
              </c:pt>
            </c:numLit>
          </c:val>
          <c:smooth val="0"/>
        </c:ser>
        <c:marker val="1"/>
        <c:axId val="8769357"/>
        <c:axId val="33137294"/>
      </c:lineChart>
      <c:catAx>
        <c:axId val="8769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37294"/>
        <c:crosses val="autoZero"/>
        <c:auto val="1"/>
        <c:lblOffset val="100"/>
        <c:noMultiLvlLbl val="0"/>
      </c:catAx>
      <c:valAx>
        <c:axId val="33137294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（単位：人口１０万対）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69357"/>
        <c:crossesAt val="1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181475" y="4591050"/>
        <a:ext cx="388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924300" y="4591050"/>
        <a:ext cx="414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20</xdr:row>
      <xdr:rowOff>0</xdr:rowOff>
    </xdr:from>
    <xdr:to>
      <xdr:col>18</xdr:col>
      <xdr:colOff>581025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3952875" y="459105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24</xdr:row>
      <xdr:rowOff>85725</xdr:rowOff>
    </xdr:from>
    <xdr:to>
      <xdr:col>12</xdr:col>
      <xdr:colOff>0</xdr:colOff>
      <xdr:row>52</xdr:row>
      <xdr:rowOff>28575</xdr:rowOff>
    </xdr:to>
    <xdr:graphicFrame>
      <xdr:nvGraphicFramePr>
        <xdr:cNvPr id="1" name="Chart 3"/>
        <xdr:cNvGraphicFramePr/>
      </xdr:nvGraphicFramePr>
      <xdr:xfrm>
        <a:off x="8439150" y="5562600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T042145K\&#22320;&#31119;&#20849;&#26377;\&#22856;&#33391;&#23713;\&#30906;&#23450;&#9324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1全国"/>
      <sheetName val="表２"/>
      <sheetName val="３表１図"/>
      <sheetName val="第２図"/>
      <sheetName val="第４表"/>
      <sheetName val="５表３図"/>
      <sheetName val="第６表"/>
      <sheetName val="概要第１第２"/>
    </sheetNames>
    <sheetDataSet>
      <sheetData sheetId="3">
        <row r="25">
          <cell r="C25">
            <v>14.3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6" width="10.25390625" style="0" customWidth="1"/>
    <col min="7" max="7" width="10.25390625" style="88" customWidth="1"/>
    <col min="8" max="10" width="10.25390625" style="0" customWidth="1"/>
    <col min="11" max="11" width="12.125" style="0" customWidth="1"/>
    <col min="12" max="12" width="12.50390625" style="0" bestFit="1" customWidth="1"/>
    <col min="13" max="22" width="10.25390625" style="0" customWidth="1"/>
  </cols>
  <sheetData>
    <row r="2" spans="2:14" ht="18.75" customHeight="1">
      <c r="B2" s="254" t="s">
        <v>258</v>
      </c>
      <c r="C2" s="254"/>
      <c r="D2" s="254"/>
      <c r="E2" s="254"/>
      <c r="F2" s="254"/>
      <c r="G2" s="254"/>
      <c r="H2" s="254"/>
      <c r="I2" s="254"/>
      <c r="J2" s="254"/>
      <c r="N2" s="1"/>
    </row>
    <row r="3" spans="2:14" ht="18.75" customHeight="1" thickBot="1">
      <c r="B3" s="91"/>
      <c r="C3" s="91"/>
      <c r="D3" s="91"/>
      <c r="E3" s="91"/>
      <c r="F3" s="91"/>
      <c r="G3" s="91"/>
      <c r="H3" s="91"/>
      <c r="I3" s="91"/>
      <c r="J3" s="91"/>
      <c r="N3" s="1"/>
    </row>
    <row r="4" spans="2:14" ht="18.75" customHeight="1">
      <c r="B4" s="13"/>
      <c r="C4" s="14"/>
      <c r="D4" s="14"/>
      <c r="E4" s="284" t="s">
        <v>259</v>
      </c>
      <c r="F4" s="285"/>
      <c r="G4" s="285"/>
      <c r="H4" s="286"/>
      <c r="I4" s="284" t="s">
        <v>260</v>
      </c>
      <c r="J4" s="286"/>
      <c r="K4" s="15" t="s">
        <v>0</v>
      </c>
      <c r="L4" s="16"/>
      <c r="M4" s="11"/>
      <c r="N4" s="12"/>
    </row>
    <row r="5" spans="2:14" ht="18.75" customHeight="1">
      <c r="B5" s="17"/>
      <c r="C5" s="11"/>
      <c r="D5" s="11"/>
      <c r="E5" s="82" t="s">
        <v>408</v>
      </c>
      <c r="F5" s="82" t="s">
        <v>379</v>
      </c>
      <c r="G5" s="83" t="s">
        <v>1</v>
      </c>
      <c r="H5" s="82" t="s">
        <v>2</v>
      </c>
      <c r="I5" s="82" t="s">
        <v>408</v>
      </c>
      <c r="J5" s="82" t="s">
        <v>379</v>
      </c>
      <c r="K5" s="287" t="s">
        <v>408</v>
      </c>
      <c r="L5" s="252" t="s">
        <v>379</v>
      </c>
      <c r="M5" s="62"/>
      <c r="N5" s="12"/>
    </row>
    <row r="6" spans="2:14" ht="18.75" customHeight="1">
      <c r="B6" s="17"/>
      <c r="C6" s="11"/>
      <c r="D6" s="11"/>
      <c r="E6" s="84" t="s">
        <v>261</v>
      </c>
      <c r="F6" s="84" t="s">
        <v>262</v>
      </c>
      <c r="G6" s="85" t="s">
        <v>3</v>
      </c>
      <c r="H6" s="86" t="s">
        <v>4</v>
      </c>
      <c r="I6" s="84" t="s">
        <v>261</v>
      </c>
      <c r="J6" s="84" t="s">
        <v>262</v>
      </c>
      <c r="K6" s="288"/>
      <c r="L6" s="253"/>
      <c r="M6" s="11"/>
      <c r="N6" s="11"/>
    </row>
    <row r="7" spans="2:14" ht="18.75" customHeight="1">
      <c r="B7" s="276" t="s">
        <v>5</v>
      </c>
      <c r="C7" s="277"/>
      <c r="D7" s="4"/>
      <c r="E7" s="48">
        <v>10556</v>
      </c>
      <c r="F7" s="48">
        <v>10524</v>
      </c>
      <c r="G7" s="48">
        <v>32</v>
      </c>
      <c r="H7" s="38">
        <v>100.3</v>
      </c>
      <c r="I7" s="44">
        <v>7.4</v>
      </c>
      <c r="J7" s="44">
        <v>7.3</v>
      </c>
      <c r="K7" s="5" t="s">
        <v>383</v>
      </c>
      <c r="L7" s="20" t="s">
        <v>384</v>
      </c>
      <c r="M7" s="63"/>
      <c r="N7" s="11"/>
    </row>
    <row r="8" spans="2:14" ht="18.75" customHeight="1">
      <c r="B8" s="280" t="s">
        <v>6</v>
      </c>
      <c r="C8" s="281"/>
      <c r="D8" s="4"/>
      <c r="E8" s="48">
        <v>14733</v>
      </c>
      <c r="F8" s="48">
        <v>14882</v>
      </c>
      <c r="G8" s="48">
        <v>-149</v>
      </c>
      <c r="H8" s="38">
        <v>99</v>
      </c>
      <c r="I8" s="44">
        <v>10.4</v>
      </c>
      <c r="J8" s="44">
        <v>10.4</v>
      </c>
      <c r="K8" s="5" t="s">
        <v>385</v>
      </c>
      <c r="L8" s="20" t="s">
        <v>386</v>
      </c>
      <c r="M8" s="12"/>
      <c r="N8" s="11"/>
    </row>
    <row r="9" spans="2:14" ht="18.75" customHeight="1">
      <c r="B9" s="17"/>
      <c r="C9" s="282" t="s">
        <v>208</v>
      </c>
      <c r="D9" s="283"/>
      <c r="E9" s="48">
        <v>32</v>
      </c>
      <c r="F9" s="48">
        <v>29</v>
      </c>
      <c r="G9" s="48">
        <v>3</v>
      </c>
      <c r="H9" s="38">
        <v>110.3</v>
      </c>
      <c r="I9" s="44">
        <v>3</v>
      </c>
      <c r="J9" s="44">
        <v>2.8</v>
      </c>
      <c r="K9" s="5" t="s">
        <v>387</v>
      </c>
      <c r="L9" s="20" t="s">
        <v>388</v>
      </c>
      <c r="M9" s="12"/>
      <c r="N9" s="11"/>
    </row>
    <row r="10" spans="2:14" ht="18.75" customHeight="1">
      <c r="B10" s="17"/>
      <c r="C10" s="7"/>
      <c r="D10" s="87" t="s">
        <v>263</v>
      </c>
      <c r="E10" s="48">
        <v>22</v>
      </c>
      <c r="F10" s="48">
        <v>20</v>
      </c>
      <c r="G10" s="48">
        <v>2</v>
      </c>
      <c r="H10" s="38">
        <v>110</v>
      </c>
      <c r="I10" s="44">
        <v>2.1</v>
      </c>
      <c r="J10" s="44">
        <v>1.9</v>
      </c>
      <c r="K10" s="5" t="s">
        <v>389</v>
      </c>
      <c r="L10" s="20" t="s">
        <v>390</v>
      </c>
      <c r="M10" s="12"/>
      <c r="N10" s="11"/>
    </row>
    <row r="11" spans="2:14" ht="18.75" customHeight="1">
      <c r="B11" s="276" t="s">
        <v>7</v>
      </c>
      <c r="C11" s="277"/>
      <c r="D11" s="4"/>
      <c r="E11" s="48">
        <v>-4177</v>
      </c>
      <c r="F11" s="48">
        <v>-4358</v>
      </c>
      <c r="G11" s="48">
        <v>181</v>
      </c>
      <c r="H11" s="38">
        <v>95.8</v>
      </c>
      <c r="I11" s="44">
        <v>-2.9</v>
      </c>
      <c r="J11" s="44">
        <v>-3</v>
      </c>
      <c r="K11" s="2" t="s">
        <v>391</v>
      </c>
      <c r="L11" s="18" t="s">
        <v>8</v>
      </c>
      <c r="M11" s="62"/>
      <c r="N11" s="11"/>
    </row>
    <row r="12" spans="2:14" ht="18.75" customHeight="1">
      <c r="B12" s="19" t="s">
        <v>9</v>
      </c>
      <c r="C12" s="4"/>
      <c r="D12" s="4"/>
      <c r="E12" s="48">
        <v>382</v>
      </c>
      <c r="F12" s="48">
        <v>367</v>
      </c>
      <c r="G12" s="48">
        <v>15</v>
      </c>
      <c r="H12" s="38">
        <v>104.1</v>
      </c>
      <c r="I12" s="44">
        <v>34.9</v>
      </c>
      <c r="J12" s="44">
        <v>33.7</v>
      </c>
      <c r="K12" s="5" t="s">
        <v>392</v>
      </c>
      <c r="L12" s="20" t="s">
        <v>393</v>
      </c>
      <c r="M12" s="12"/>
      <c r="N12" s="11"/>
    </row>
    <row r="13" spans="2:14" ht="18.75" customHeight="1">
      <c r="B13" s="17"/>
      <c r="C13" s="274" t="s">
        <v>207</v>
      </c>
      <c r="D13" s="275"/>
      <c r="E13" s="48">
        <v>166</v>
      </c>
      <c r="F13" s="48">
        <v>154</v>
      </c>
      <c r="G13" s="48">
        <v>12</v>
      </c>
      <c r="H13" s="38">
        <v>107.8</v>
      </c>
      <c r="I13" s="44">
        <v>15.2</v>
      </c>
      <c r="J13" s="44">
        <v>14.1</v>
      </c>
      <c r="K13" s="5" t="s">
        <v>394</v>
      </c>
      <c r="L13" s="20" t="s">
        <v>395</v>
      </c>
      <c r="M13" s="12"/>
      <c r="N13" s="11"/>
    </row>
    <row r="14" spans="2:14" ht="18.75" customHeight="1">
      <c r="B14" s="17"/>
      <c r="C14" s="274" t="s">
        <v>206</v>
      </c>
      <c r="D14" s="275"/>
      <c r="E14" s="48">
        <v>216</v>
      </c>
      <c r="F14" s="48">
        <v>213</v>
      </c>
      <c r="G14" s="48">
        <v>3</v>
      </c>
      <c r="H14" s="38">
        <v>101.4</v>
      </c>
      <c r="I14" s="44">
        <v>19.7</v>
      </c>
      <c r="J14" s="44">
        <v>19.6</v>
      </c>
      <c r="K14" s="5" t="s">
        <v>396</v>
      </c>
      <c r="L14" s="20" t="s">
        <v>397</v>
      </c>
      <c r="M14" s="12"/>
      <c r="N14" s="11"/>
    </row>
    <row r="15" spans="2:14" ht="18.75" customHeight="1">
      <c r="B15" s="280" t="s">
        <v>10</v>
      </c>
      <c r="C15" s="281"/>
      <c r="D15" s="4"/>
      <c r="E15" s="48">
        <v>68</v>
      </c>
      <c r="F15" s="48">
        <v>56</v>
      </c>
      <c r="G15" s="48">
        <v>12</v>
      </c>
      <c r="H15" s="38">
        <v>121.4</v>
      </c>
      <c r="I15" s="44">
        <v>6.4</v>
      </c>
      <c r="J15" s="44">
        <v>5.3</v>
      </c>
      <c r="K15" s="5" t="s">
        <v>398</v>
      </c>
      <c r="L15" s="20" t="s">
        <v>399</v>
      </c>
      <c r="M15" s="12"/>
      <c r="N15" s="11"/>
    </row>
    <row r="16" spans="2:14" ht="18.75" customHeight="1">
      <c r="B16" s="17"/>
      <c r="C16" s="272" t="s">
        <v>264</v>
      </c>
      <c r="D16" s="273"/>
      <c r="E16" s="48">
        <v>50</v>
      </c>
      <c r="F16" s="48">
        <v>38</v>
      </c>
      <c r="G16" s="48">
        <v>12</v>
      </c>
      <c r="H16" s="38">
        <v>131.6</v>
      </c>
      <c r="I16" s="44">
        <v>4.7</v>
      </c>
      <c r="J16" s="44">
        <v>3.6</v>
      </c>
      <c r="K16" s="5" t="s">
        <v>400</v>
      </c>
      <c r="L16" s="20" t="s">
        <v>401</v>
      </c>
      <c r="M16" s="12"/>
      <c r="N16" s="11"/>
    </row>
    <row r="17" spans="2:14" ht="18.75" customHeight="1">
      <c r="B17" s="17"/>
      <c r="C17" s="274" t="s">
        <v>265</v>
      </c>
      <c r="D17" s="275"/>
      <c r="E17" s="48">
        <v>18</v>
      </c>
      <c r="F17" s="48">
        <v>18</v>
      </c>
      <c r="G17" s="48">
        <v>0</v>
      </c>
      <c r="H17" s="38">
        <v>100</v>
      </c>
      <c r="I17" s="44">
        <v>1.7</v>
      </c>
      <c r="J17" s="44">
        <v>1.7</v>
      </c>
      <c r="K17" s="5" t="s">
        <v>402</v>
      </c>
      <c r="L17" s="20" t="s">
        <v>403</v>
      </c>
      <c r="M17" s="12"/>
      <c r="N17" s="11"/>
    </row>
    <row r="18" spans="2:14" ht="18.75" customHeight="1">
      <c r="B18" s="276" t="s">
        <v>11</v>
      </c>
      <c r="C18" s="277"/>
      <c r="D18" s="4"/>
      <c r="E18" s="48">
        <v>6642</v>
      </c>
      <c r="F18" s="48">
        <v>6584</v>
      </c>
      <c r="G18" s="48">
        <v>58</v>
      </c>
      <c r="H18" s="38">
        <v>100.9</v>
      </c>
      <c r="I18" s="44">
        <v>4.7</v>
      </c>
      <c r="J18" s="44">
        <v>4.6</v>
      </c>
      <c r="K18" s="5" t="s">
        <v>404</v>
      </c>
      <c r="L18" s="20" t="s">
        <v>405</v>
      </c>
      <c r="M18" s="12"/>
      <c r="N18" s="11"/>
    </row>
    <row r="19" spans="2:14" ht="18.75" customHeight="1" thickBot="1">
      <c r="B19" s="278" t="s">
        <v>12</v>
      </c>
      <c r="C19" s="279"/>
      <c r="D19" s="21"/>
      <c r="E19" s="49">
        <v>3044</v>
      </c>
      <c r="F19" s="49">
        <v>3281</v>
      </c>
      <c r="G19" s="49">
        <v>-237</v>
      </c>
      <c r="H19" s="39">
        <v>92.8</v>
      </c>
      <c r="I19" s="45">
        <v>2.15</v>
      </c>
      <c r="J19" s="45">
        <v>2.29</v>
      </c>
      <c r="K19" s="22" t="s">
        <v>406</v>
      </c>
      <c r="L19" s="23" t="s">
        <v>407</v>
      </c>
      <c r="M19" s="12"/>
      <c r="N19" s="11"/>
    </row>
    <row r="20" spans="2:14" ht="18.75" customHeight="1">
      <c r="B20" s="11"/>
      <c r="C20" s="11"/>
      <c r="D20" s="11"/>
      <c r="E20" s="11"/>
      <c r="F20" s="11"/>
      <c r="G20" s="89"/>
      <c r="H20" s="11"/>
      <c r="I20" s="11"/>
      <c r="J20" s="11"/>
      <c r="K20" s="11"/>
      <c r="L20" s="11"/>
      <c r="M20" s="11"/>
      <c r="N20" s="11"/>
    </row>
    <row r="21" ht="18.75" customHeight="1">
      <c r="C21" s="90"/>
    </row>
    <row r="22" ht="18.75" customHeight="1">
      <c r="C22" s="90"/>
    </row>
    <row r="23" ht="18.75" customHeight="1">
      <c r="N23" s="6"/>
    </row>
    <row r="24" ht="18.75" customHeight="1"/>
    <row r="25" ht="18.75" customHeight="1"/>
    <row r="26" ht="18.75" customHeight="1"/>
    <row r="27" ht="18.75" customHeight="1"/>
  </sheetData>
  <mergeCells count="16">
    <mergeCell ref="K5:K6"/>
    <mergeCell ref="L5:L6"/>
    <mergeCell ref="B2:J2"/>
    <mergeCell ref="B7:C7"/>
    <mergeCell ref="B8:C8"/>
    <mergeCell ref="C9:D9"/>
    <mergeCell ref="E4:H4"/>
    <mergeCell ref="I4:J4"/>
    <mergeCell ref="B11:C11"/>
    <mergeCell ref="C13:D13"/>
    <mergeCell ref="C14:D14"/>
    <mergeCell ref="B15:C15"/>
    <mergeCell ref="C16:D16"/>
    <mergeCell ref="C17:D17"/>
    <mergeCell ref="B18:C18"/>
    <mergeCell ref="B19:C1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0"/>
  <sheetViews>
    <sheetView showGridLines="0" workbookViewId="0" topLeftCell="A1">
      <selection activeCell="A1" sqref="A1"/>
    </sheetView>
  </sheetViews>
  <sheetFormatPr defaultColWidth="9.00390625" defaultRowHeight="13.5"/>
  <sheetData>
    <row r="2" spans="2:9" ht="18" customHeight="1">
      <c r="B2" s="292" t="s">
        <v>381</v>
      </c>
      <c r="C2" s="292"/>
      <c r="D2" s="292"/>
      <c r="E2" s="292"/>
      <c r="F2" s="292"/>
      <c r="G2" s="96"/>
      <c r="H2" s="96"/>
      <c r="I2" s="96"/>
    </row>
    <row r="3" spans="2:9" ht="18" customHeight="1" thickBot="1">
      <c r="B3" s="95"/>
      <c r="C3" s="95"/>
      <c r="D3" s="95"/>
      <c r="E3" s="95"/>
      <c r="F3" s="95"/>
      <c r="G3" s="96"/>
      <c r="H3" s="96"/>
      <c r="I3" s="96"/>
    </row>
    <row r="4" spans="2:13" ht="18.75" customHeight="1">
      <c r="B4" s="293" t="s">
        <v>17</v>
      </c>
      <c r="C4" s="290" t="s">
        <v>18</v>
      </c>
      <c r="D4" s="290" t="s">
        <v>19</v>
      </c>
      <c r="E4" s="92" t="s">
        <v>13</v>
      </c>
      <c r="F4" s="92" t="s">
        <v>14</v>
      </c>
      <c r="G4" s="92" t="s">
        <v>15</v>
      </c>
      <c r="H4" s="251" t="s">
        <v>266</v>
      </c>
      <c r="I4" s="289"/>
      <c r="J4" s="92" t="s">
        <v>16</v>
      </c>
      <c r="K4" s="290" t="s">
        <v>20</v>
      </c>
      <c r="L4" s="291" t="s">
        <v>21</v>
      </c>
      <c r="M4" s="11"/>
    </row>
    <row r="5" spans="2:13" ht="18.75" customHeight="1">
      <c r="B5" s="294"/>
      <c r="C5" s="288"/>
      <c r="D5" s="288"/>
      <c r="E5" s="93" t="s">
        <v>22</v>
      </c>
      <c r="F5" s="93" t="s">
        <v>19</v>
      </c>
      <c r="G5" s="93" t="s">
        <v>19</v>
      </c>
      <c r="H5" s="94" t="s">
        <v>23</v>
      </c>
      <c r="I5" s="94" t="s">
        <v>24</v>
      </c>
      <c r="J5" s="93" t="s">
        <v>19</v>
      </c>
      <c r="K5" s="288"/>
      <c r="L5" s="253"/>
      <c r="M5" s="11"/>
    </row>
    <row r="6" spans="2:13" ht="18.75" customHeight="1">
      <c r="B6" s="50" t="s">
        <v>380</v>
      </c>
      <c r="C6" s="64">
        <v>21761</v>
      </c>
      <c r="D6" s="65">
        <v>10052</v>
      </c>
      <c r="E6" s="66">
        <v>11709</v>
      </c>
      <c r="F6" s="67">
        <v>180</v>
      </c>
      <c r="G6" s="67">
        <v>124</v>
      </c>
      <c r="H6" s="67">
        <v>735</v>
      </c>
      <c r="I6" s="67">
        <v>387</v>
      </c>
      <c r="J6" s="67">
        <v>261</v>
      </c>
      <c r="K6" s="65">
        <v>10414</v>
      </c>
      <c r="L6" s="68">
        <v>2307</v>
      </c>
      <c r="M6" s="11"/>
    </row>
    <row r="7" spans="2:13" ht="18.75" customHeight="1">
      <c r="B7" s="51">
        <v>60</v>
      </c>
      <c r="C7" s="69">
        <v>19095</v>
      </c>
      <c r="D7" s="64">
        <v>10547</v>
      </c>
      <c r="E7" s="66">
        <v>8548</v>
      </c>
      <c r="F7" s="67">
        <v>109</v>
      </c>
      <c r="G7" s="67">
        <v>78</v>
      </c>
      <c r="H7" s="67">
        <v>490</v>
      </c>
      <c r="I7" s="67">
        <v>520</v>
      </c>
      <c r="J7" s="67">
        <v>166</v>
      </c>
      <c r="K7" s="65">
        <v>9175</v>
      </c>
      <c r="L7" s="68">
        <v>2512</v>
      </c>
      <c r="M7" s="11"/>
    </row>
    <row r="8" spans="2:13" ht="18.75" customHeight="1">
      <c r="B8" s="51" t="s">
        <v>257</v>
      </c>
      <c r="C8" s="69">
        <v>14635</v>
      </c>
      <c r="D8" s="64">
        <v>10812</v>
      </c>
      <c r="E8" s="66">
        <v>3823</v>
      </c>
      <c r="F8" s="67">
        <v>86</v>
      </c>
      <c r="G8" s="67">
        <v>48</v>
      </c>
      <c r="H8" s="67">
        <v>311</v>
      </c>
      <c r="I8" s="67">
        <v>334</v>
      </c>
      <c r="J8" s="67">
        <v>91</v>
      </c>
      <c r="K8" s="65">
        <v>7892</v>
      </c>
      <c r="L8" s="68">
        <v>2001</v>
      </c>
      <c r="M8" s="11"/>
    </row>
    <row r="9" spans="2:13" ht="18.75" customHeight="1">
      <c r="B9" s="51">
        <v>7</v>
      </c>
      <c r="C9" s="69">
        <v>13972</v>
      </c>
      <c r="D9" s="69">
        <v>12496</v>
      </c>
      <c r="E9" s="69">
        <v>1476</v>
      </c>
      <c r="F9" s="69">
        <v>77</v>
      </c>
      <c r="G9" s="69">
        <v>46</v>
      </c>
      <c r="H9" s="69">
        <v>235</v>
      </c>
      <c r="I9" s="69">
        <v>292</v>
      </c>
      <c r="J9" s="69">
        <v>116</v>
      </c>
      <c r="K9" s="69">
        <v>8306</v>
      </c>
      <c r="L9" s="70">
        <v>2429</v>
      </c>
      <c r="M9" s="11"/>
    </row>
    <row r="10" spans="2:13" ht="18.75" customHeight="1">
      <c r="B10" s="51">
        <v>10</v>
      </c>
      <c r="C10" s="69">
        <v>13594</v>
      </c>
      <c r="D10" s="64">
        <v>12752</v>
      </c>
      <c r="E10" s="66">
        <v>842</v>
      </c>
      <c r="F10" s="67">
        <v>49</v>
      </c>
      <c r="G10" s="67">
        <v>28</v>
      </c>
      <c r="H10" s="67">
        <v>207</v>
      </c>
      <c r="I10" s="67">
        <v>291</v>
      </c>
      <c r="J10" s="67">
        <v>83</v>
      </c>
      <c r="K10" s="65">
        <v>8113</v>
      </c>
      <c r="L10" s="68">
        <v>2806</v>
      </c>
      <c r="M10" s="11"/>
    </row>
    <row r="11" spans="2:13" ht="18.75" customHeight="1">
      <c r="B11" s="51">
        <v>11</v>
      </c>
      <c r="C11" s="69">
        <v>13146</v>
      </c>
      <c r="D11" s="64">
        <v>13445</v>
      </c>
      <c r="E11" s="66">
        <v>-299</v>
      </c>
      <c r="F11" s="65">
        <v>67</v>
      </c>
      <c r="G11" s="65">
        <v>46</v>
      </c>
      <c r="H11" s="65">
        <v>181</v>
      </c>
      <c r="I11" s="65">
        <v>286</v>
      </c>
      <c r="J11" s="65">
        <v>87</v>
      </c>
      <c r="K11" s="65">
        <v>7730</v>
      </c>
      <c r="L11" s="68">
        <v>2888</v>
      </c>
      <c r="M11" s="11"/>
    </row>
    <row r="12" spans="2:13" ht="18.75" customHeight="1">
      <c r="B12" s="51">
        <v>12</v>
      </c>
      <c r="C12" s="69">
        <v>12920</v>
      </c>
      <c r="D12" s="64">
        <v>13147</v>
      </c>
      <c r="E12" s="66">
        <v>-227</v>
      </c>
      <c r="F12" s="65">
        <v>64</v>
      </c>
      <c r="G12" s="65">
        <v>47</v>
      </c>
      <c r="H12" s="65">
        <v>200</v>
      </c>
      <c r="I12" s="65">
        <v>271</v>
      </c>
      <c r="J12" s="65">
        <v>103</v>
      </c>
      <c r="K12" s="65">
        <v>8138</v>
      </c>
      <c r="L12" s="68">
        <v>3092</v>
      </c>
      <c r="M12" s="11"/>
    </row>
    <row r="13" spans="2:13" ht="18.75" customHeight="1">
      <c r="B13" s="51">
        <v>13</v>
      </c>
      <c r="C13" s="69">
        <v>12889</v>
      </c>
      <c r="D13" s="64">
        <v>13281</v>
      </c>
      <c r="E13" s="66">
        <v>-392</v>
      </c>
      <c r="F13" s="65">
        <v>48</v>
      </c>
      <c r="G13" s="65">
        <v>28</v>
      </c>
      <c r="H13" s="65">
        <v>190</v>
      </c>
      <c r="I13" s="65">
        <v>270</v>
      </c>
      <c r="J13" s="65">
        <v>92</v>
      </c>
      <c r="K13" s="65">
        <v>8069</v>
      </c>
      <c r="L13" s="68">
        <v>3440</v>
      </c>
      <c r="M13" s="11"/>
    </row>
    <row r="14" spans="2:13" ht="18.75" customHeight="1">
      <c r="B14" s="51">
        <v>14</v>
      </c>
      <c r="C14" s="69">
        <v>12434</v>
      </c>
      <c r="D14" s="64">
        <v>13446</v>
      </c>
      <c r="E14" s="71">
        <v>-1012</v>
      </c>
      <c r="F14" s="72">
        <v>46</v>
      </c>
      <c r="G14" s="65">
        <v>31</v>
      </c>
      <c r="H14" s="65">
        <v>171</v>
      </c>
      <c r="I14" s="65">
        <v>255</v>
      </c>
      <c r="J14" s="65">
        <v>76</v>
      </c>
      <c r="K14" s="65">
        <v>7730</v>
      </c>
      <c r="L14" s="68">
        <v>3631</v>
      </c>
      <c r="M14" s="11"/>
    </row>
    <row r="15" spans="2:13" ht="18.75" customHeight="1">
      <c r="B15" s="51">
        <v>15</v>
      </c>
      <c r="C15" s="69">
        <v>11723</v>
      </c>
      <c r="D15" s="73">
        <v>13995</v>
      </c>
      <c r="E15" s="337">
        <v>-2272</v>
      </c>
      <c r="F15" s="69">
        <v>45</v>
      </c>
      <c r="G15" s="69">
        <v>30</v>
      </c>
      <c r="H15" s="69">
        <v>163</v>
      </c>
      <c r="I15" s="69">
        <v>252</v>
      </c>
      <c r="J15" s="69">
        <v>73</v>
      </c>
      <c r="K15" s="69">
        <v>7130</v>
      </c>
      <c r="L15" s="74">
        <v>3645</v>
      </c>
      <c r="M15" s="11"/>
    </row>
    <row r="16" spans="2:13" ht="18.75" customHeight="1">
      <c r="B16" s="51">
        <v>16</v>
      </c>
      <c r="C16" s="248">
        <v>11554</v>
      </c>
      <c r="D16" s="248">
        <v>14372</v>
      </c>
      <c r="E16" s="248">
        <v>-2818</v>
      </c>
      <c r="F16" s="248">
        <v>27</v>
      </c>
      <c r="G16" s="248">
        <v>17</v>
      </c>
      <c r="H16" s="248">
        <v>160</v>
      </c>
      <c r="I16" s="248">
        <v>209</v>
      </c>
      <c r="J16" s="248">
        <v>59</v>
      </c>
      <c r="K16" s="248">
        <v>6924</v>
      </c>
      <c r="L16" s="249">
        <v>3429</v>
      </c>
      <c r="M16" s="11"/>
    </row>
    <row r="17" spans="2:13" ht="18.75" customHeight="1">
      <c r="B17" s="51">
        <v>17</v>
      </c>
      <c r="C17" s="248">
        <v>10524</v>
      </c>
      <c r="D17" s="248">
        <v>14882</v>
      </c>
      <c r="E17" s="248">
        <v>-4358</v>
      </c>
      <c r="F17" s="248">
        <v>29</v>
      </c>
      <c r="G17" s="248">
        <v>20</v>
      </c>
      <c r="H17" s="248">
        <v>154</v>
      </c>
      <c r="I17" s="248">
        <v>213</v>
      </c>
      <c r="J17" s="248">
        <v>56</v>
      </c>
      <c r="K17" s="248">
        <v>6584</v>
      </c>
      <c r="L17" s="249">
        <v>3281</v>
      </c>
      <c r="M17" s="11"/>
    </row>
    <row r="18" spans="2:13" ht="18.75" customHeight="1" thickBot="1">
      <c r="B18" s="52">
        <v>18</v>
      </c>
      <c r="C18" s="75">
        <v>10556</v>
      </c>
      <c r="D18" s="75">
        <v>14733</v>
      </c>
      <c r="E18" s="75">
        <v>-4177</v>
      </c>
      <c r="F18" s="75">
        <v>32</v>
      </c>
      <c r="G18" s="75">
        <v>22</v>
      </c>
      <c r="H18" s="75">
        <v>166</v>
      </c>
      <c r="I18" s="75">
        <v>216</v>
      </c>
      <c r="J18" s="75">
        <v>68</v>
      </c>
      <c r="K18" s="75">
        <v>6642</v>
      </c>
      <c r="L18" s="76">
        <v>3044</v>
      </c>
      <c r="M18" s="11"/>
    </row>
    <row r="19" spans="2:13" ht="18.7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18.75" customHeight="1">
      <c r="M20" s="11"/>
    </row>
  </sheetData>
  <mergeCells count="7">
    <mergeCell ref="H4:I4"/>
    <mergeCell ref="K4:K5"/>
    <mergeCell ref="L4:L5"/>
    <mergeCell ref="B2:F2"/>
    <mergeCell ref="B4:B5"/>
    <mergeCell ref="C4:C5"/>
    <mergeCell ref="D4:D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8.50390625" style="0" customWidth="1"/>
    <col min="3" max="10" width="7.25390625" style="0" customWidth="1"/>
    <col min="11" max="11" width="8.125" style="0" bestFit="1" customWidth="1"/>
    <col min="12" max="13" width="7.25390625" style="0" customWidth="1"/>
    <col min="14" max="14" width="1.12109375" style="0" customWidth="1"/>
    <col min="15" max="15" width="7.25390625" style="0" customWidth="1"/>
  </cols>
  <sheetData>
    <row r="2" spans="2:12" ht="18" customHeight="1">
      <c r="B2" s="254" t="s">
        <v>268</v>
      </c>
      <c r="C2" s="254"/>
      <c r="D2" s="254"/>
      <c r="E2" s="254"/>
      <c r="F2" s="254"/>
      <c r="G2" s="254"/>
      <c r="H2" s="254"/>
      <c r="I2" s="254"/>
      <c r="J2" s="254"/>
      <c r="K2" s="254"/>
      <c r="L2" s="11"/>
    </row>
    <row r="3" spans="2:11" ht="18" customHeight="1" thickBot="1"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2:16" ht="18.75" customHeight="1">
      <c r="B4" s="293" t="s">
        <v>32</v>
      </c>
      <c r="C4" s="290" t="s">
        <v>25</v>
      </c>
      <c r="D4" s="290" t="s">
        <v>26</v>
      </c>
      <c r="E4" s="92" t="s">
        <v>37</v>
      </c>
      <c r="F4" s="92" t="s">
        <v>39</v>
      </c>
      <c r="G4" s="92" t="s">
        <v>27</v>
      </c>
      <c r="H4" s="303" t="s">
        <v>286</v>
      </c>
      <c r="I4" s="304"/>
      <c r="J4" s="305"/>
      <c r="K4" s="92" t="s">
        <v>28</v>
      </c>
      <c r="L4" s="290" t="s">
        <v>29</v>
      </c>
      <c r="M4" s="291" t="s">
        <v>30</v>
      </c>
      <c r="N4" s="97"/>
      <c r="O4" s="98" t="s">
        <v>31</v>
      </c>
      <c r="P4" s="11"/>
    </row>
    <row r="5" spans="2:16" ht="18.75" customHeight="1">
      <c r="B5" s="301"/>
      <c r="C5" s="295"/>
      <c r="D5" s="295"/>
      <c r="E5" s="33" t="s">
        <v>38</v>
      </c>
      <c r="F5" s="33" t="s">
        <v>26</v>
      </c>
      <c r="G5" s="33" t="s">
        <v>26</v>
      </c>
      <c r="H5" s="306"/>
      <c r="I5" s="307"/>
      <c r="J5" s="308"/>
      <c r="K5" s="33" t="s">
        <v>26</v>
      </c>
      <c r="L5" s="295"/>
      <c r="M5" s="296"/>
      <c r="N5" s="97"/>
      <c r="O5" s="99" t="s">
        <v>33</v>
      </c>
      <c r="P5" s="11"/>
    </row>
    <row r="6" spans="2:16" ht="18.75" customHeight="1">
      <c r="B6" s="302"/>
      <c r="C6" s="297" t="s">
        <v>287</v>
      </c>
      <c r="D6" s="298"/>
      <c r="E6" s="299"/>
      <c r="F6" s="297" t="s">
        <v>34</v>
      </c>
      <c r="G6" s="299"/>
      <c r="H6" s="100" t="s">
        <v>35</v>
      </c>
      <c r="I6" s="100" t="s">
        <v>23</v>
      </c>
      <c r="J6" s="100" t="s">
        <v>24</v>
      </c>
      <c r="K6" s="101" t="s">
        <v>273</v>
      </c>
      <c r="L6" s="297" t="s">
        <v>288</v>
      </c>
      <c r="M6" s="300"/>
      <c r="N6" s="97"/>
      <c r="O6" s="250" t="s">
        <v>36</v>
      </c>
      <c r="P6" s="11"/>
    </row>
    <row r="7" spans="2:17" ht="18.75" customHeight="1">
      <c r="B7" s="24" t="s">
        <v>380</v>
      </c>
      <c r="C7" s="26">
        <v>14.3</v>
      </c>
      <c r="D7" s="26">
        <v>6.6</v>
      </c>
      <c r="E7" s="46">
        <v>7.7</v>
      </c>
      <c r="F7" s="26">
        <v>8.3</v>
      </c>
      <c r="G7" s="26">
        <v>5.7</v>
      </c>
      <c r="H7" s="26">
        <v>49</v>
      </c>
      <c r="I7" s="26">
        <v>32.1</v>
      </c>
      <c r="J7" s="26">
        <v>16.9</v>
      </c>
      <c r="K7" s="26">
        <v>12</v>
      </c>
      <c r="L7" s="26">
        <v>6.8</v>
      </c>
      <c r="M7" s="34">
        <v>1.52</v>
      </c>
      <c r="N7" s="11"/>
      <c r="O7" s="27">
        <v>1.85</v>
      </c>
      <c r="P7" s="11"/>
      <c r="Q7" s="47"/>
    </row>
    <row r="8" spans="2:16" ht="18.75" customHeight="1">
      <c r="B8" s="24">
        <v>60</v>
      </c>
      <c r="C8" s="26">
        <v>12.6</v>
      </c>
      <c r="D8" s="26">
        <v>6.9</v>
      </c>
      <c r="E8" s="46">
        <v>5.6</v>
      </c>
      <c r="F8" s="26">
        <v>5.7</v>
      </c>
      <c r="G8" s="26">
        <v>4.1</v>
      </c>
      <c r="H8" s="26">
        <v>50.2</v>
      </c>
      <c r="I8" s="26">
        <v>24.4</v>
      </c>
      <c r="J8" s="26">
        <v>25.9</v>
      </c>
      <c r="K8" s="26">
        <v>8.7</v>
      </c>
      <c r="L8" s="26">
        <v>6</v>
      </c>
      <c r="M8" s="34">
        <v>1.65</v>
      </c>
      <c r="N8" s="11"/>
      <c r="O8" s="27">
        <v>1.8</v>
      </c>
      <c r="P8" s="11"/>
    </row>
    <row r="9" spans="2:16" ht="18.75" customHeight="1">
      <c r="B9" s="24" t="s">
        <v>257</v>
      </c>
      <c r="C9" s="26">
        <v>9.9</v>
      </c>
      <c r="D9" s="26">
        <v>7.3</v>
      </c>
      <c r="E9" s="46">
        <v>2.6</v>
      </c>
      <c r="F9" s="26">
        <v>5.9</v>
      </c>
      <c r="G9" s="26">
        <v>3.3</v>
      </c>
      <c r="H9" s="26">
        <v>42.2</v>
      </c>
      <c r="I9" s="26">
        <v>20.4</v>
      </c>
      <c r="J9" s="26">
        <v>21.9</v>
      </c>
      <c r="K9" s="26">
        <v>6.2</v>
      </c>
      <c r="L9" s="26">
        <v>5.3</v>
      </c>
      <c r="M9" s="34">
        <v>1.35</v>
      </c>
      <c r="N9" s="11"/>
      <c r="O9" s="27">
        <v>1.56</v>
      </c>
      <c r="P9" s="11"/>
    </row>
    <row r="10" spans="2:16" ht="18.75" customHeight="1">
      <c r="B10" s="24">
        <v>7</v>
      </c>
      <c r="C10" s="26">
        <v>9.5</v>
      </c>
      <c r="D10" s="26">
        <v>8.5</v>
      </c>
      <c r="E10" s="46">
        <v>1</v>
      </c>
      <c r="F10" s="26">
        <v>5.5</v>
      </c>
      <c r="G10" s="26">
        <v>3.3</v>
      </c>
      <c r="H10" s="26">
        <v>36.3</v>
      </c>
      <c r="I10" s="26">
        <v>16.2</v>
      </c>
      <c r="J10" s="26">
        <v>20.1</v>
      </c>
      <c r="K10" s="26">
        <v>8.3</v>
      </c>
      <c r="L10" s="26">
        <v>5.6</v>
      </c>
      <c r="M10" s="34">
        <v>1.64</v>
      </c>
      <c r="N10" s="11"/>
      <c r="O10" s="27">
        <v>1.56</v>
      </c>
      <c r="P10" s="11"/>
    </row>
    <row r="11" spans="2:16" ht="18.75" customHeight="1">
      <c r="B11" s="24">
        <v>10</v>
      </c>
      <c r="C11" s="26">
        <v>9.2</v>
      </c>
      <c r="D11" s="26">
        <v>8.6</v>
      </c>
      <c r="E11" s="46">
        <v>0.6</v>
      </c>
      <c r="F11" s="26">
        <v>3.6</v>
      </c>
      <c r="G11" s="26">
        <v>2.1</v>
      </c>
      <c r="H11" s="26">
        <v>35.3</v>
      </c>
      <c r="I11" s="26">
        <v>14.7</v>
      </c>
      <c r="J11" s="26">
        <v>20.7</v>
      </c>
      <c r="K11" s="26">
        <v>6.1</v>
      </c>
      <c r="L11" s="26">
        <v>5.5</v>
      </c>
      <c r="M11" s="34">
        <v>1.9</v>
      </c>
      <c r="N11" s="11"/>
      <c r="O11" s="27">
        <v>1.5</v>
      </c>
      <c r="P11" s="11"/>
    </row>
    <row r="12" spans="2:16" ht="18.75" customHeight="1">
      <c r="B12" s="24">
        <v>11</v>
      </c>
      <c r="C12" s="26">
        <v>8.9</v>
      </c>
      <c r="D12" s="26">
        <v>9.1</v>
      </c>
      <c r="E12" s="46">
        <v>-0.15342837746096402</v>
      </c>
      <c r="F12" s="26">
        <v>5.1</v>
      </c>
      <c r="G12" s="26">
        <v>3.5</v>
      </c>
      <c r="H12" s="26">
        <v>34.3</v>
      </c>
      <c r="I12" s="26">
        <v>13.3</v>
      </c>
      <c r="J12" s="26">
        <v>21</v>
      </c>
      <c r="K12" s="26">
        <v>6.6</v>
      </c>
      <c r="L12" s="26">
        <v>5.2</v>
      </c>
      <c r="M12" s="34">
        <v>1.96</v>
      </c>
      <c r="N12" s="11"/>
      <c r="O12" s="27">
        <v>1.46</v>
      </c>
      <c r="P12" s="11"/>
    </row>
    <row r="13" spans="2:16" ht="18.75" customHeight="1">
      <c r="B13" s="24">
        <v>12</v>
      </c>
      <c r="C13" s="26">
        <v>8.771894093686354</v>
      </c>
      <c r="D13" s="26">
        <v>8.925322471147318</v>
      </c>
      <c r="E13" s="46">
        <v>-0.15342837746096402</v>
      </c>
      <c r="F13" s="26">
        <v>4.953176998684312</v>
      </c>
      <c r="G13" s="26">
        <v>3.637489358408792</v>
      </c>
      <c r="H13" s="26">
        <v>35.17025089605735</v>
      </c>
      <c r="I13" s="26">
        <v>14.934289127837514</v>
      </c>
      <c r="J13" s="26">
        <v>20.23596176821983</v>
      </c>
      <c r="K13" s="26">
        <v>7.931618666255968</v>
      </c>
      <c r="L13" s="26">
        <v>5.524779361846571</v>
      </c>
      <c r="M13" s="34">
        <v>2.099117447386287</v>
      </c>
      <c r="N13" s="11"/>
      <c r="O13" s="27">
        <v>1.47</v>
      </c>
      <c r="P13" s="11"/>
    </row>
    <row r="14" spans="2:16" ht="18.75" customHeight="1">
      <c r="B14" s="24">
        <v>13</v>
      </c>
      <c r="C14" s="26">
        <v>8.8</v>
      </c>
      <c r="D14" s="26">
        <v>9</v>
      </c>
      <c r="E14" s="46">
        <v>-0.3</v>
      </c>
      <c r="F14" s="26">
        <v>3.7</v>
      </c>
      <c r="G14" s="26">
        <v>2.2</v>
      </c>
      <c r="H14" s="26">
        <v>34.5</v>
      </c>
      <c r="I14" s="26">
        <v>14.2</v>
      </c>
      <c r="J14" s="26">
        <v>20.2</v>
      </c>
      <c r="K14" s="26">
        <v>7.1</v>
      </c>
      <c r="L14" s="26">
        <v>5.5</v>
      </c>
      <c r="M14" s="34">
        <v>2.34</v>
      </c>
      <c r="N14" s="11"/>
      <c r="O14" s="27">
        <v>1.47</v>
      </c>
      <c r="P14" s="11"/>
    </row>
    <row r="15" spans="2:16" ht="18.75" customHeight="1">
      <c r="B15" s="24">
        <v>14</v>
      </c>
      <c r="C15" s="26">
        <v>8.5</v>
      </c>
      <c r="D15" s="26">
        <v>9.2</v>
      </c>
      <c r="E15" s="46">
        <v>-0.7</v>
      </c>
      <c r="F15" s="26">
        <v>3.7</v>
      </c>
      <c r="G15" s="26">
        <v>2.5</v>
      </c>
      <c r="H15" s="26">
        <v>33.1</v>
      </c>
      <c r="I15" s="26">
        <v>13.3</v>
      </c>
      <c r="J15" s="26">
        <v>19.8</v>
      </c>
      <c r="K15" s="26">
        <v>6.1</v>
      </c>
      <c r="L15" s="26">
        <v>5.3</v>
      </c>
      <c r="M15" s="34">
        <v>2.48</v>
      </c>
      <c r="N15" s="11"/>
      <c r="O15" s="27">
        <v>1.44</v>
      </c>
      <c r="P15" s="11"/>
    </row>
    <row r="16" spans="2:16" ht="18.75" customHeight="1">
      <c r="B16" s="51">
        <v>15</v>
      </c>
      <c r="C16" s="102">
        <v>8</v>
      </c>
      <c r="D16" s="102">
        <v>9.6</v>
      </c>
      <c r="E16" s="102">
        <v>-1.6</v>
      </c>
      <c r="F16" s="102">
        <v>3.8</v>
      </c>
      <c r="G16" s="102">
        <v>2.6</v>
      </c>
      <c r="H16" s="102">
        <v>34.2</v>
      </c>
      <c r="I16" s="102">
        <v>13.4</v>
      </c>
      <c r="J16" s="102">
        <v>20.8</v>
      </c>
      <c r="K16" s="102">
        <v>6.2</v>
      </c>
      <c r="L16" s="102">
        <v>4.9</v>
      </c>
      <c r="M16" s="103">
        <v>2.5</v>
      </c>
      <c r="N16" s="104"/>
      <c r="O16" s="27">
        <v>1.35</v>
      </c>
      <c r="P16" s="11"/>
    </row>
    <row r="17" spans="2:16" ht="18.75" customHeight="1">
      <c r="B17" s="51">
        <v>16</v>
      </c>
      <c r="C17" s="102">
        <v>8</v>
      </c>
      <c r="D17" s="102">
        <v>9.9</v>
      </c>
      <c r="E17" s="102">
        <v>-1.9</v>
      </c>
      <c r="F17" s="102">
        <v>2.3</v>
      </c>
      <c r="G17" s="102">
        <v>1.5</v>
      </c>
      <c r="H17" s="102">
        <v>30.9</v>
      </c>
      <c r="I17" s="102">
        <v>13.4</v>
      </c>
      <c r="J17" s="102">
        <v>17.5</v>
      </c>
      <c r="K17" s="102">
        <v>5.1</v>
      </c>
      <c r="L17" s="102">
        <v>4.8</v>
      </c>
      <c r="M17" s="103">
        <v>2.37</v>
      </c>
      <c r="N17" s="106"/>
      <c r="O17" s="27">
        <v>1.35</v>
      </c>
      <c r="P17" s="11"/>
    </row>
    <row r="18" spans="2:16" ht="18.75" customHeight="1">
      <c r="B18" s="51">
        <v>17</v>
      </c>
      <c r="C18" s="102">
        <v>7.3</v>
      </c>
      <c r="D18" s="102">
        <v>10.4</v>
      </c>
      <c r="E18" s="102">
        <v>-3</v>
      </c>
      <c r="F18" s="102">
        <v>2.8</v>
      </c>
      <c r="G18" s="102">
        <v>1.9</v>
      </c>
      <c r="H18" s="102">
        <v>33.7</v>
      </c>
      <c r="I18" s="102">
        <v>14.1</v>
      </c>
      <c r="J18" s="102">
        <v>19.6</v>
      </c>
      <c r="K18" s="102">
        <v>5.3</v>
      </c>
      <c r="L18" s="102">
        <v>4.6</v>
      </c>
      <c r="M18" s="103">
        <v>2.29</v>
      </c>
      <c r="N18" s="106"/>
      <c r="O18" s="27">
        <v>1.29</v>
      </c>
      <c r="P18" s="11"/>
    </row>
    <row r="19" spans="2:16" ht="18.75" customHeight="1" thickBot="1">
      <c r="B19" s="52">
        <v>18</v>
      </c>
      <c r="C19" s="105">
        <v>7.4</v>
      </c>
      <c r="D19" s="105">
        <v>10.4</v>
      </c>
      <c r="E19" s="105">
        <v>-2.9</v>
      </c>
      <c r="F19" s="105">
        <v>3</v>
      </c>
      <c r="G19" s="105">
        <v>2.1</v>
      </c>
      <c r="H19" s="105">
        <v>34.9</v>
      </c>
      <c r="I19" s="105">
        <v>15.2</v>
      </c>
      <c r="J19" s="105">
        <v>19.7</v>
      </c>
      <c r="K19" s="105">
        <v>6.4</v>
      </c>
      <c r="L19" s="105">
        <v>4.7</v>
      </c>
      <c r="M19" s="53">
        <v>2.15</v>
      </c>
      <c r="N19" s="106"/>
      <c r="O19" s="28">
        <v>1.31</v>
      </c>
      <c r="P19" s="11"/>
    </row>
    <row r="20" spans="2:16" ht="12" customHeight="1">
      <c r="B20" s="62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8"/>
      <c r="N20" s="104"/>
      <c r="O20" s="108"/>
      <c r="P20" s="11"/>
    </row>
  </sheetData>
  <mergeCells count="10">
    <mergeCell ref="B2:K2"/>
    <mergeCell ref="B4:B6"/>
    <mergeCell ref="C4:C5"/>
    <mergeCell ref="D4:D5"/>
    <mergeCell ref="H4:J5"/>
    <mergeCell ref="L4:L5"/>
    <mergeCell ref="M4:M5"/>
    <mergeCell ref="C6:E6"/>
    <mergeCell ref="F6:G6"/>
    <mergeCell ref="L6:M6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5.625" style="0" customWidth="1"/>
    <col min="3" max="3" width="11.50390625" style="0" customWidth="1"/>
    <col min="14" max="15" width="0" style="0" hidden="1" customWidth="1"/>
  </cols>
  <sheetData>
    <row r="2" spans="2:8" ht="18" customHeight="1">
      <c r="B2" s="292" t="s">
        <v>269</v>
      </c>
      <c r="C2" s="292"/>
      <c r="D2" s="292"/>
      <c r="E2" s="292"/>
      <c r="F2" s="292"/>
      <c r="G2" s="292"/>
      <c r="H2" s="292"/>
    </row>
    <row r="3" spans="2:8" ht="18" customHeight="1" thickBot="1">
      <c r="B3" s="95"/>
      <c r="C3" s="95"/>
      <c r="D3" s="95"/>
      <c r="E3" s="95"/>
      <c r="F3" s="95"/>
      <c r="G3" s="95"/>
      <c r="H3" s="95"/>
    </row>
    <row r="4" spans="2:15" ht="18.75" customHeight="1">
      <c r="B4" s="109"/>
      <c r="C4" s="110"/>
      <c r="D4" s="81" t="s">
        <v>257</v>
      </c>
      <c r="E4" s="81">
        <v>7</v>
      </c>
      <c r="F4" s="111">
        <v>11</v>
      </c>
      <c r="G4" s="112">
        <v>12</v>
      </c>
      <c r="H4" s="55">
        <v>13</v>
      </c>
      <c r="I4" s="55">
        <v>14</v>
      </c>
      <c r="J4" s="113">
        <v>15</v>
      </c>
      <c r="K4" s="113">
        <v>16</v>
      </c>
      <c r="L4" s="343">
        <v>17</v>
      </c>
      <c r="M4" s="338">
        <v>18</v>
      </c>
      <c r="N4" s="11"/>
      <c r="O4" s="11"/>
    </row>
    <row r="5" spans="2:15" ht="18.75" customHeight="1">
      <c r="B5" s="309" t="s">
        <v>267</v>
      </c>
      <c r="C5" s="114" t="s">
        <v>289</v>
      </c>
      <c r="D5" s="25">
        <v>14635</v>
      </c>
      <c r="E5" s="25">
        <v>13972</v>
      </c>
      <c r="F5" s="25">
        <v>13146</v>
      </c>
      <c r="G5" s="77">
        <v>12920</v>
      </c>
      <c r="H5" s="54">
        <v>12889</v>
      </c>
      <c r="I5" s="78">
        <v>12434</v>
      </c>
      <c r="J5" s="115">
        <v>11723</v>
      </c>
      <c r="K5" s="115">
        <v>11554</v>
      </c>
      <c r="L5" s="344">
        <v>10524</v>
      </c>
      <c r="M5" s="339">
        <v>10556</v>
      </c>
      <c r="N5" s="11"/>
      <c r="O5" s="11"/>
    </row>
    <row r="6" spans="2:15" ht="18.75" customHeight="1">
      <c r="B6" s="309"/>
      <c r="C6" s="116" t="s">
        <v>48</v>
      </c>
      <c r="D6" s="8"/>
      <c r="E6" s="8"/>
      <c r="F6" s="9"/>
      <c r="G6" s="41"/>
      <c r="H6" s="54"/>
      <c r="I6" s="78"/>
      <c r="J6" s="115"/>
      <c r="K6" s="115"/>
      <c r="L6" s="344"/>
      <c r="M6" s="339"/>
      <c r="N6" s="11"/>
      <c r="O6" s="11"/>
    </row>
    <row r="7" spans="2:15" ht="18.75" customHeight="1">
      <c r="B7" s="309"/>
      <c r="C7" s="116" t="s">
        <v>275</v>
      </c>
      <c r="D7" s="8">
        <v>200</v>
      </c>
      <c r="E7" s="8">
        <v>240</v>
      </c>
      <c r="F7" s="9">
        <v>284</v>
      </c>
      <c r="G7" s="41">
        <v>297</v>
      </c>
      <c r="H7" s="54">
        <v>281</v>
      </c>
      <c r="I7" s="78">
        <v>304</v>
      </c>
      <c r="J7" s="115">
        <v>272</v>
      </c>
      <c r="K7" s="115">
        <v>255</v>
      </c>
      <c r="L7" s="344">
        <v>192</v>
      </c>
      <c r="M7" s="339">
        <v>183</v>
      </c>
      <c r="N7" s="11"/>
      <c r="O7" s="11"/>
    </row>
    <row r="8" spans="2:15" ht="18.75" customHeight="1">
      <c r="B8" s="309"/>
      <c r="C8" s="116" t="s">
        <v>276</v>
      </c>
      <c r="D8" s="9">
        <v>2467</v>
      </c>
      <c r="E8" s="9">
        <v>2614</v>
      </c>
      <c r="F8" s="9">
        <v>2368</v>
      </c>
      <c r="G8" s="41">
        <v>2361</v>
      </c>
      <c r="H8" s="54">
        <v>2288</v>
      </c>
      <c r="I8" s="78">
        <v>2252</v>
      </c>
      <c r="J8" s="115">
        <v>2022</v>
      </c>
      <c r="K8" s="115">
        <v>1941</v>
      </c>
      <c r="L8" s="344">
        <v>1730</v>
      </c>
      <c r="M8" s="339">
        <v>1702</v>
      </c>
      <c r="N8" s="11"/>
      <c r="O8" s="11"/>
    </row>
    <row r="9" spans="2:15" ht="18.75" customHeight="1">
      <c r="B9" s="309"/>
      <c r="C9" s="116" t="s">
        <v>277</v>
      </c>
      <c r="D9" s="9">
        <v>6430</v>
      </c>
      <c r="E9" s="9">
        <v>5406</v>
      </c>
      <c r="F9" s="9">
        <v>4955</v>
      </c>
      <c r="G9" s="41">
        <v>4694</v>
      </c>
      <c r="H9" s="54">
        <v>4771</v>
      </c>
      <c r="I9" s="78">
        <v>4475</v>
      </c>
      <c r="J9" s="115">
        <v>4141</v>
      </c>
      <c r="K9" s="115">
        <v>3900</v>
      </c>
      <c r="L9" s="344">
        <v>3473</v>
      </c>
      <c r="M9" s="339">
        <v>3423</v>
      </c>
      <c r="N9" s="12" t="s">
        <v>49</v>
      </c>
      <c r="O9" s="12" t="s">
        <v>49</v>
      </c>
    </row>
    <row r="10" spans="1:15" ht="18.75" customHeight="1">
      <c r="A10" s="10"/>
      <c r="B10" s="309"/>
      <c r="C10" s="116" t="s">
        <v>278</v>
      </c>
      <c r="D10" s="9">
        <v>4266</v>
      </c>
      <c r="E10" s="9">
        <v>4244</v>
      </c>
      <c r="F10" s="9">
        <v>3974</v>
      </c>
      <c r="G10" s="41">
        <v>3944</v>
      </c>
      <c r="H10" s="54">
        <v>3930</v>
      </c>
      <c r="I10" s="78">
        <v>3860</v>
      </c>
      <c r="J10" s="115">
        <v>3651</v>
      </c>
      <c r="K10" s="115">
        <v>3739</v>
      </c>
      <c r="L10" s="344">
        <v>3451</v>
      </c>
      <c r="M10" s="339">
        <v>3541</v>
      </c>
      <c r="N10" s="12" t="s">
        <v>50</v>
      </c>
      <c r="O10" s="12" t="s">
        <v>50</v>
      </c>
    </row>
    <row r="11" spans="1:15" ht="18.75" customHeight="1">
      <c r="A11" s="10"/>
      <c r="B11" s="309"/>
      <c r="C11" s="116" t="s">
        <v>279</v>
      </c>
      <c r="D11" s="9">
        <v>1131</v>
      </c>
      <c r="E11" s="9">
        <v>1296</v>
      </c>
      <c r="F11" s="9">
        <v>1364</v>
      </c>
      <c r="G11" s="41">
        <v>1414</v>
      </c>
      <c r="H11" s="54">
        <v>1438</v>
      </c>
      <c r="I11" s="78">
        <v>1363</v>
      </c>
      <c r="J11" s="115">
        <v>1422</v>
      </c>
      <c r="K11" s="115">
        <v>1500</v>
      </c>
      <c r="L11" s="344">
        <v>1446</v>
      </c>
      <c r="M11" s="339">
        <v>1475</v>
      </c>
      <c r="N11" s="12" t="s">
        <v>51</v>
      </c>
      <c r="O11" s="12" t="s">
        <v>51</v>
      </c>
    </row>
    <row r="12" spans="1:15" ht="18.75" customHeight="1">
      <c r="A12" s="10"/>
      <c r="B12" s="309"/>
      <c r="C12" s="116" t="s">
        <v>280</v>
      </c>
      <c r="D12" s="8">
        <v>140</v>
      </c>
      <c r="E12" s="8">
        <v>167</v>
      </c>
      <c r="F12" s="9">
        <v>195</v>
      </c>
      <c r="G12" s="41">
        <v>201</v>
      </c>
      <c r="H12" s="54">
        <v>179</v>
      </c>
      <c r="I12" s="78">
        <v>177</v>
      </c>
      <c r="J12" s="115">
        <v>212</v>
      </c>
      <c r="K12" s="115">
        <v>216</v>
      </c>
      <c r="L12" s="344">
        <v>227</v>
      </c>
      <c r="M12" s="339">
        <v>229</v>
      </c>
      <c r="N12" s="12" t="s">
        <v>52</v>
      </c>
      <c r="O12" s="12" t="s">
        <v>52</v>
      </c>
    </row>
    <row r="13" spans="1:15" ht="18.75" customHeight="1">
      <c r="A13" s="10"/>
      <c r="B13" s="310"/>
      <c r="C13" s="116" t="s">
        <v>281</v>
      </c>
      <c r="D13" s="8">
        <v>1</v>
      </c>
      <c r="E13" s="8">
        <v>4</v>
      </c>
      <c r="F13" s="9">
        <v>5</v>
      </c>
      <c r="G13" s="41">
        <v>9</v>
      </c>
      <c r="H13" s="54">
        <v>2</v>
      </c>
      <c r="I13" s="79">
        <v>3</v>
      </c>
      <c r="J13" s="117">
        <v>3</v>
      </c>
      <c r="K13" s="117">
        <v>3</v>
      </c>
      <c r="L13" s="345">
        <v>5</v>
      </c>
      <c r="M13" s="340">
        <v>3</v>
      </c>
      <c r="N13" s="12" t="s">
        <v>53</v>
      </c>
      <c r="O13" s="12" t="s">
        <v>53</v>
      </c>
    </row>
    <row r="14" spans="2:15" ht="18.75" customHeight="1">
      <c r="B14" s="19"/>
      <c r="C14" s="4"/>
      <c r="D14" s="3"/>
      <c r="E14" s="3"/>
      <c r="F14" s="3"/>
      <c r="G14" s="40"/>
      <c r="H14" s="57"/>
      <c r="I14" s="58"/>
      <c r="J14" s="118"/>
      <c r="K14" s="118"/>
      <c r="L14" s="346"/>
      <c r="M14" s="341"/>
      <c r="N14" s="12" t="s">
        <v>54</v>
      </c>
      <c r="O14" s="12" t="s">
        <v>54</v>
      </c>
    </row>
    <row r="15" spans="2:15" ht="18.75" customHeight="1">
      <c r="B15" s="36" t="s">
        <v>290</v>
      </c>
      <c r="C15" s="37"/>
      <c r="D15" s="80">
        <v>1.56</v>
      </c>
      <c r="E15" s="7">
        <v>1.56</v>
      </c>
      <c r="F15" s="29">
        <v>1.46</v>
      </c>
      <c r="G15" s="42">
        <v>1.47</v>
      </c>
      <c r="H15" s="61">
        <v>1.47</v>
      </c>
      <c r="I15" s="119">
        <v>1.44</v>
      </c>
      <c r="J15" s="118">
        <v>1.35</v>
      </c>
      <c r="K15" s="118">
        <v>1.35</v>
      </c>
      <c r="L15" s="346">
        <v>1.29</v>
      </c>
      <c r="M15" s="341">
        <v>1.31</v>
      </c>
      <c r="N15" s="12" t="s">
        <v>55</v>
      </c>
      <c r="O15" s="12" t="s">
        <v>55</v>
      </c>
    </row>
    <row r="16" spans="2:15" ht="18.75" customHeight="1" thickBot="1">
      <c r="B16" s="30"/>
      <c r="C16" s="31"/>
      <c r="D16" s="32"/>
      <c r="E16" s="32"/>
      <c r="F16" s="32"/>
      <c r="G16" s="43"/>
      <c r="H16" s="59"/>
      <c r="I16" s="120"/>
      <c r="J16" s="120"/>
      <c r="K16" s="120"/>
      <c r="L16" s="59"/>
      <c r="M16" s="342"/>
      <c r="N16" s="11"/>
      <c r="O16" s="11"/>
    </row>
    <row r="17" spans="2:15" ht="18.75" customHeight="1">
      <c r="B17" s="311" t="s">
        <v>56</v>
      </c>
      <c r="C17" s="311"/>
      <c r="D17" s="311"/>
      <c r="E17" s="311"/>
      <c r="F17" s="311"/>
      <c r="G17" s="311"/>
      <c r="H17" s="311"/>
      <c r="I17" s="311"/>
      <c r="J17" s="11"/>
      <c r="K17" s="11"/>
      <c r="L17" s="11"/>
      <c r="M17" s="11"/>
      <c r="N17" s="11"/>
      <c r="O17" s="11"/>
    </row>
    <row r="18" spans="14:15" ht="18.75" customHeight="1">
      <c r="N18" s="11"/>
      <c r="O18" s="11"/>
    </row>
    <row r="19" ht="13.5">
      <c r="H19" s="56"/>
    </row>
  </sheetData>
  <mergeCells count="3">
    <mergeCell ref="B2:H2"/>
    <mergeCell ref="B5:B13"/>
    <mergeCell ref="B17:I1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5"/>
  <sheetViews>
    <sheetView showGridLines="0" workbookViewId="0" topLeftCell="A1">
      <selection activeCell="A1" sqref="A1"/>
    </sheetView>
  </sheetViews>
  <sheetFormatPr defaultColWidth="9.00390625" defaultRowHeight="13.5"/>
  <cols>
    <col min="3" max="3" width="11.75390625" style="0" bestFit="1" customWidth="1"/>
  </cols>
  <sheetData>
    <row r="2" spans="2:9" ht="18" customHeight="1">
      <c r="B2" s="254" t="s">
        <v>271</v>
      </c>
      <c r="C2" s="254"/>
      <c r="D2" s="254"/>
      <c r="E2" s="254"/>
      <c r="F2" s="254"/>
      <c r="G2" s="254"/>
      <c r="H2" s="254"/>
      <c r="I2" s="254"/>
    </row>
    <row r="3" spans="2:9" ht="18" customHeight="1" thickBot="1">
      <c r="B3" s="91"/>
      <c r="C3" s="91"/>
      <c r="D3" s="91"/>
      <c r="E3" s="91"/>
      <c r="F3" s="91"/>
      <c r="G3" s="91"/>
      <c r="H3" s="91"/>
      <c r="I3" s="91"/>
    </row>
    <row r="4" spans="1:12" ht="18.75" customHeight="1">
      <c r="A4" t="s">
        <v>204</v>
      </c>
      <c r="B4" s="312" t="s">
        <v>270</v>
      </c>
      <c r="C4" s="315" t="s">
        <v>282</v>
      </c>
      <c r="D4" s="317" t="s">
        <v>416</v>
      </c>
      <c r="E4" s="318"/>
      <c r="F4" s="318"/>
      <c r="G4" s="318"/>
      <c r="H4" s="318"/>
      <c r="I4" s="319"/>
      <c r="J4" s="122" t="s">
        <v>382</v>
      </c>
      <c r="K4" s="123"/>
      <c r="L4" s="11" t="s">
        <v>205</v>
      </c>
    </row>
    <row r="5" spans="1:12" ht="18.75" customHeight="1">
      <c r="A5" t="s">
        <v>204</v>
      </c>
      <c r="B5" s="313"/>
      <c r="C5" s="316"/>
      <c r="D5" s="124" t="s">
        <v>283</v>
      </c>
      <c r="E5" s="125"/>
      <c r="F5" s="124" t="s">
        <v>284</v>
      </c>
      <c r="G5" s="125"/>
      <c r="H5" s="124" t="s">
        <v>285</v>
      </c>
      <c r="I5" s="125"/>
      <c r="J5" s="124" t="s">
        <v>283</v>
      </c>
      <c r="K5" s="126"/>
      <c r="L5" s="11" t="s">
        <v>205</v>
      </c>
    </row>
    <row r="6" spans="1:12" ht="31.5" customHeight="1">
      <c r="A6" t="s">
        <v>204</v>
      </c>
      <c r="B6" s="314"/>
      <c r="C6" s="316"/>
      <c r="D6" s="127" t="s">
        <v>272</v>
      </c>
      <c r="E6" s="128" t="s">
        <v>57</v>
      </c>
      <c r="F6" s="127" t="s">
        <v>272</v>
      </c>
      <c r="G6" s="129" t="s">
        <v>57</v>
      </c>
      <c r="H6" s="127" t="s">
        <v>272</v>
      </c>
      <c r="I6" s="129" t="s">
        <v>57</v>
      </c>
      <c r="J6" s="127" t="s">
        <v>272</v>
      </c>
      <c r="K6" s="130" t="s">
        <v>57</v>
      </c>
      <c r="L6" s="11" t="s">
        <v>205</v>
      </c>
    </row>
    <row r="7" spans="2:12" ht="17.25" customHeight="1">
      <c r="B7" s="131"/>
      <c r="C7" s="132" t="s">
        <v>274</v>
      </c>
      <c r="D7" s="347">
        <v>14733</v>
      </c>
      <c r="E7" s="133">
        <v>1038.3</v>
      </c>
      <c r="F7" s="347">
        <v>7955</v>
      </c>
      <c r="G7" s="133">
        <v>1187.3</v>
      </c>
      <c r="H7" s="347">
        <v>6778</v>
      </c>
      <c r="I7" s="133">
        <v>904.9</v>
      </c>
      <c r="J7" s="347">
        <v>14882</v>
      </c>
      <c r="K7" s="134">
        <v>1038.7</v>
      </c>
      <c r="L7" s="11"/>
    </row>
    <row r="8" spans="2:12" ht="17.25" customHeight="1">
      <c r="B8" s="135"/>
      <c r="C8" s="136"/>
      <c r="D8" s="137"/>
      <c r="E8" s="138"/>
      <c r="F8" s="139"/>
      <c r="G8" s="140"/>
      <c r="H8" s="141"/>
      <c r="I8" s="142"/>
      <c r="J8" s="137"/>
      <c r="K8" s="255"/>
      <c r="L8" s="11"/>
    </row>
    <row r="9" spans="1:12" ht="17.25" customHeight="1">
      <c r="A9" t="s">
        <v>204</v>
      </c>
      <c r="B9" s="143" t="s">
        <v>58</v>
      </c>
      <c r="C9" s="144" t="s">
        <v>59</v>
      </c>
      <c r="D9" s="145">
        <v>4454</v>
      </c>
      <c r="E9" s="138">
        <v>313.9</v>
      </c>
      <c r="F9" s="146">
        <v>2668</v>
      </c>
      <c r="G9" s="140">
        <v>398.2</v>
      </c>
      <c r="H9" s="147">
        <v>1786</v>
      </c>
      <c r="I9" s="142">
        <v>238.5</v>
      </c>
      <c r="J9" s="145">
        <v>4383</v>
      </c>
      <c r="K9" s="255">
        <v>305.9</v>
      </c>
      <c r="L9" s="11" t="s">
        <v>205</v>
      </c>
    </row>
    <row r="10" spans="1:12" ht="17.25" customHeight="1">
      <c r="A10" t="s">
        <v>204</v>
      </c>
      <c r="B10" s="148" t="s">
        <v>40</v>
      </c>
      <c r="C10" s="149" t="s">
        <v>409</v>
      </c>
      <c r="D10" s="145">
        <v>2429</v>
      </c>
      <c r="E10" s="138">
        <v>171.2</v>
      </c>
      <c r="F10" s="146">
        <v>1205</v>
      </c>
      <c r="G10" s="140">
        <v>179.9</v>
      </c>
      <c r="H10" s="147">
        <v>1224</v>
      </c>
      <c r="I10" s="142">
        <v>163.4</v>
      </c>
      <c r="J10" s="145">
        <v>2477</v>
      </c>
      <c r="K10" s="255">
        <v>172.9</v>
      </c>
      <c r="L10" s="11" t="s">
        <v>205</v>
      </c>
    </row>
    <row r="11" spans="2:12" ht="17.25" customHeight="1">
      <c r="B11" s="143" t="s">
        <v>41</v>
      </c>
      <c r="C11" s="144" t="s">
        <v>60</v>
      </c>
      <c r="D11" s="145">
        <v>1913</v>
      </c>
      <c r="E11" s="138">
        <v>134.8</v>
      </c>
      <c r="F11" s="146">
        <v>943</v>
      </c>
      <c r="G11" s="140">
        <v>140.7</v>
      </c>
      <c r="H11" s="147">
        <v>970</v>
      </c>
      <c r="I11" s="142">
        <v>129.5</v>
      </c>
      <c r="J11" s="145">
        <v>2024</v>
      </c>
      <c r="K11" s="255">
        <v>141.3</v>
      </c>
      <c r="L11" s="11"/>
    </row>
    <row r="12" spans="1:12" ht="17.25" customHeight="1">
      <c r="A12" t="s">
        <v>204</v>
      </c>
      <c r="B12" s="143" t="s">
        <v>42</v>
      </c>
      <c r="C12" s="144" t="s">
        <v>410</v>
      </c>
      <c r="D12" s="145">
        <v>1478</v>
      </c>
      <c r="E12" s="138">
        <v>104.2</v>
      </c>
      <c r="F12" s="146">
        <v>767</v>
      </c>
      <c r="G12" s="140">
        <v>114.5</v>
      </c>
      <c r="H12" s="147">
        <v>711</v>
      </c>
      <c r="I12" s="142">
        <v>94.9</v>
      </c>
      <c r="J12" s="145">
        <v>1446</v>
      </c>
      <c r="K12" s="255">
        <v>100.9</v>
      </c>
      <c r="L12" s="11" t="s">
        <v>205</v>
      </c>
    </row>
    <row r="13" spans="1:12" ht="17.25" customHeight="1">
      <c r="A13" t="s">
        <v>204</v>
      </c>
      <c r="B13" s="143" t="s">
        <v>43</v>
      </c>
      <c r="C13" s="144" t="s">
        <v>61</v>
      </c>
      <c r="D13" s="145">
        <v>488</v>
      </c>
      <c r="E13" s="138">
        <v>34.4</v>
      </c>
      <c r="F13" s="146">
        <v>316</v>
      </c>
      <c r="G13" s="140">
        <v>47.2</v>
      </c>
      <c r="H13" s="147">
        <v>172</v>
      </c>
      <c r="I13" s="142">
        <v>23</v>
      </c>
      <c r="J13" s="145">
        <v>524</v>
      </c>
      <c r="K13" s="255">
        <v>36.6</v>
      </c>
      <c r="L13" s="11" t="s">
        <v>205</v>
      </c>
    </row>
    <row r="14" spans="1:12" ht="17.25" customHeight="1">
      <c r="A14" t="s">
        <v>204</v>
      </c>
      <c r="B14" s="143" t="s">
        <v>44</v>
      </c>
      <c r="C14" s="144" t="s">
        <v>411</v>
      </c>
      <c r="D14" s="145">
        <v>441</v>
      </c>
      <c r="E14" s="138">
        <v>31.1</v>
      </c>
      <c r="F14" s="146">
        <v>334</v>
      </c>
      <c r="G14" s="140">
        <v>49.9</v>
      </c>
      <c r="H14" s="147">
        <v>107</v>
      </c>
      <c r="I14" s="142">
        <v>14.3</v>
      </c>
      <c r="J14" s="145">
        <v>527</v>
      </c>
      <c r="K14" s="255">
        <v>36.8</v>
      </c>
      <c r="L14" s="11" t="s">
        <v>205</v>
      </c>
    </row>
    <row r="15" spans="1:12" ht="17.25" customHeight="1">
      <c r="A15" t="s">
        <v>204</v>
      </c>
      <c r="B15" s="143" t="s">
        <v>45</v>
      </c>
      <c r="C15" s="144" t="s">
        <v>412</v>
      </c>
      <c r="D15" s="145">
        <v>379</v>
      </c>
      <c r="E15" s="138">
        <v>26.7</v>
      </c>
      <c r="F15" s="146">
        <v>84</v>
      </c>
      <c r="G15" s="140">
        <v>12.5</v>
      </c>
      <c r="H15" s="147">
        <v>295</v>
      </c>
      <c r="I15" s="142">
        <v>39.4</v>
      </c>
      <c r="J15" s="145">
        <v>335</v>
      </c>
      <c r="K15" s="255">
        <v>23.4</v>
      </c>
      <c r="L15" s="11" t="s">
        <v>205</v>
      </c>
    </row>
    <row r="16" spans="1:12" ht="17.25" customHeight="1">
      <c r="A16" t="s">
        <v>204</v>
      </c>
      <c r="B16" s="143" t="s">
        <v>46</v>
      </c>
      <c r="C16" s="144" t="s">
        <v>413</v>
      </c>
      <c r="D16" s="145">
        <v>352</v>
      </c>
      <c r="E16" s="138">
        <v>24.8</v>
      </c>
      <c r="F16" s="146">
        <v>144</v>
      </c>
      <c r="G16" s="140">
        <v>21.5</v>
      </c>
      <c r="H16" s="147">
        <v>208</v>
      </c>
      <c r="I16" s="142">
        <v>27.8</v>
      </c>
      <c r="J16" s="145">
        <v>272</v>
      </c>
      <c r="K16" s="255">
        <v>19</v>
      </c>
      <c r="L16" s="11" t="s">
        <v>205</v>
      </c>
    </row>
    <row r="17" spans="2:12" ht="17.25" customHeight="1">
      <c r="B17" s="143" t="s">
        <v>47</v>
      </c>
      <c r="C17" s="144" t="s">
        <v>414</v>
      </c>
      <c r="D17" s="145">
        <v>193</v>
      </c>
      <c r="E17" s="138">
        <v>13.6</v>
      </c>
      <c r="F17" s="146">
        <v>140</v>
      </c>
      <c r="G17" s="140">
        <v>20.9</v>
      </c>
      <c r="H17" s="147">
        <v>53</v>
      </c>
      <c r="I17" s="142">
        <v>7.1</v>
      </c>
      <c r="J17" s="145">
        <v>224</v>
      </c>
      <c r="K17" s="255">
        <v>15.6</v>
      </c>
      <c r="L17" s="11"/>
    </row>
    <row r="18" spans="1:12" ht="17.25" customHeight="1" thickBot="1">
      <c r="A18" t="s">
        <v>204</v>
      </c>
      <c r="B18" s="150" t="s">
        <v>47</v>
      </c>
      <c r="C18" s="151" t="s">
        <v>415</v>
      </c>
      <c r="D18" s="152">
        <v>193</v>
      </c>
      <c r="E18" s="153">
        <v>13.6</v>
      </c>
      <c r="F18" s="154">
        <v>99</v>
      </c>
      <c r="G18" s="155">
        <v>14.8</v>
      </c>
      <c r="H18" s="156">
        <v>94</v>
      </c>
      <c r="I18" s="157">
        <v>12.6</v>
      </c>
      <c r="J18" s="152">
        <v>190</v>
      </c>
      <c r="K18" s="256">
        <v>13.3</v>
      </c>
      <c r="L18" s="11" t="s">
        <v>205</v>
      </c>
    </row>
    <row r="19" spans="1:12" ht="17.25" customHeight="1">
      <c r="A19" t="s">
        <v>204</v>
      </c>
      <c r="L19" s="11" t="s">
        <v>205</v>
      </c>
    </row>
    <row r="20" spans="1:12" ht="18.75" customHeight="1">
      <c r="A20" t="s">
        <v>204</v>
      </c>
      <c r="L20" t="s">
        <v>205</v>
      </c>
    </row>
    <row r="21" ht="18.75" customHeight="1"/>
    <row r="22" spans="3:6" ht="18.75" customHeight="1">
      <c r="C22" s="97"/>
      <c r="D22" s="60"/>
      <c r="E22" s="121"/>
      <c r="F22" s="60"/>
    </row>
    <row r="23" spans="3:6" ht="18.75" customHeight="1">
      <c r="C23" s="97"/>
      <c r="D23" s="60"/>
      <c r="E23" s="121"/>
      <c r="F23" s="60"/>
    </row>
    <row r="24" spans="3:6" ht="13.5">
      <c r="C24" s="97"/>
      <c r="D24" s="60"/>
      <c r="E24" s="121"/>
      <c r="F24" s="60"/>
    </row>
    <row r="25" spans="3:6" ht="13.5">
      <c r="C25" s="97"/>
      <c r="D25" s="60"/>
      <c r="E25" s="121"/>
      <c r="F25" s="60"/>
    </row>
  </sheetData>
  <mergeCells count="4">
    <mergeCell ref="B2:I2"/>
    <mergeCell ref="B4:B6"/>
    <mergeCell ref="C4:C6"/>
    <mergeCell ref="D4:I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showGridLines="0" view="pageBreakPreview" zoomScale="60" workbookViewId="0" topLeftCell="A1">
      <selection activeCell="A1" sqref="A1"/>
    </sheetView>
  </sheetViews>
  <sheetFormatPr defaultColWidth="9.00390625" defaultRowHeight="13.5"/>
  <cols>
    <col min="1" max="1" width="9.00390625" style="158" customWidth="1"/>
    <col min="2" max="2" width="41.375" style="0" customWidth="1"/>
    <col min="3" max="3" width="9.25390625" style="160" customWidth="1"/>
    <col min="4" max="5" width="9.25390625" style="160" bestFit="1" customWidth="1"/>
    <col min="6" max="6" width="9.875" style="161" customWidth="1"/>
    <col min="7" max="8" width="9.875" style="162" customWidth="1"/>
    <col min="9" max="9" width="9.00390625" style="159" customWidth="1"/>
    <col min="10" max="11" width="9.00390625" style="160" customWidth="1"/>
    <col min="12" max="14" width="9.875" style="161" customWidth="1"/>
    <col min="15" max="15" width="12.125" style="163" customWidth="1"/>
  </cols>
  <sheetData>
    <row r="1" spans="1:18" ht="16.5" customHeight="1">
      <c r="A1" s="164"/>
      <c r="B1" s="165"/>
      <c r="C1" s="229"/>
      <c r="D1" s="229"/>
      <c r="E1" s="229"/>
      <c r="F1" s="230"/>
      <c r="G1" s="231"/>
      <c r="H1" s="231"/>
      <c r="J1" s="229"/>
      <c r="K1" s="229"/>
      <c r="L1" s="230"/>
      <c r="M1" s="230"/>
      <c r="N1" s="230"/>
      <c r="O1" s="232"/>
      <c r="P1" s="11"/>
      <c r="Q1" s="11"/>
      <c r="R1" s="11"/>
    </row>
    <row r="2" spans="1:15" s="35" customFormat="1" ht="14.25">
      <c r="A2" s="166" t="s">
        <v>378</v>
      </c>
      <c r="B2" s="167"/>
      <c r="C2" s="160"/>
      <c r="D2" s="160"/>
      <c r="E2" s="160"/>
      <c r="F2" s="161"/>
      <c r="G2" s="162"/>
      <c r="H2" s="162"/>
      <c r="I2" s="159"/>
      <c r="J2" s="160"/>
      <c r="K2" s="160"/>
      <c r="L2" s="161"/>
      <c r="M2" s="161"/>
      <c r="N2" s="161"/>
      <c r="O2" s="163"/>
    </row>
    <row r="3" spans="1:15" s="35" customFormat="1" ht="15" thickBot="1">
      <c r="A3" s="166"/>
      <c r="B3" s="167"/>
      <c r="C3" s="160"/>
      <c r="D3" s="160"/>
      <c r="E3" s="160"/>
      <c r="F3" s="161"/>
      <c r="G3" s="162"/>
      <c r="H3" s="162"/>
      <c r="I3" s="159"/>
      <c r="J3" s="160"/>
      <c r="K3" s="160"/>
      <c r="L3" s="161"/>
      <c r="M3" s="161"/>
      <c r="N3" s="161"/>
      <c r="O3" s="163"/>
    </row>
    <row r="4" spans="1:15" ht="15.75" customHeight="1">
      <c r="A4" s="168" t="s">
        <v>62</v>
      </c>
      <c r="B4" s="169"/>
      <c r="C4" s="320" t="s">
        <v>408</v>
      </c>
      <c r="D4" s="321"/>
      <c r="E4" s="321"/>
      <c r="F4" s="321"/>
      <c r="G4" s="321"/>
      <c r="H4" s="321"/>
      <c r="I4" s="320" t="s">
        <v>379</v>
      </c>
      <c r="J4" s="321"/>
      <c r="K4" s="321"/>
      <c r="L4" s="321"/>
      <c r="M4" s="321"/>
      <c r="N4" s="322"/>
      <c r="O4" s="323" t="s">
        <v>417</v>
      </c>
    </row>
    <row r="5" spans="1:15" ht="15.75" customHeight="1">
      <c r="A5" s="170" t="s">
        <v>63</v>
      </c>
      <c r="B5" s="171" t="s">
        <v>64</v>
      </c>
      <c r="C5" s="332" t="s">
        <v>293</v>
      </c>
      <c r="D5" s="333"/>
      <c r="E5" s="334"/>
      <c r="F5" s="335" t="s">
        <v>294</v>
      </c>
      <c r="G5" s="336"/>
      <c r="H5" s="336"/>
      <c r="I5" s="326" t="s">
        <v>293</v>
      </c>
      <c r="J5" s="327"/>
      <c r="K5" s="328"/>
      <c r="L5" s="329" t="s">
        <v>294</v>
      </c>
      <c r="M5" s="330"/>
      <c r="N5" s="331"/>
      <c r="O5" s="324"/>
    </row>
    <row r="6" spans="1:15" ht="15.75" customHeight="1">
      <c r="A6" s="170" t="s">
        <v>65</v>
      </c>
      <c r="B6" s="172"/>
      <c r="C6" s="179" t="s">
        <v>295</v>
      </c>
      <c r="D6" s="174" t="s">
        <v>291</v>
      </c>
      <c r="E6" s="175" t="s">
        <v>292</v>
      </c>
      <c r="F6" s="176" t="s">
        <v>295</v>
      </c>
      <c r="G6" s="180" t="s">
        <v>291</v>
      </c>
      <c r="H6" s="180" t="s">
        <v>292</v>
      </c>
      <c r="I6" s="173" t="s">
        <v>295</v>
      </c>
      <c r="J6" s="174" t="s">
        <v>291</v>
      </c>
      <c r="K6" s="175" t="s">
        <v>292</v>
      </c>
      <c r="L6" s="176" t="s">
        <v>295</v>
      </c>
      <c r="M6" s="177" t="s">
        <v>291</v>
      </c>
      <c r="N6" s="178" t="s">
        <v>292</v>
      </c>
      <c r="O6" s="325"/>
    </row>
    <row r="7" spans="1:15" ht="13.5">
      <c r="A7" s="181"/>
      <c r="B7" s="182"/>
      <c r="C7" s="184"/>
      <c r="D7" s="184"/>
      <c r="E7" s="184"/>
      <c r="F7" s="185"/>
      <c r="G7" s="186"/>
      <c r="H7" s="187"/>
      <c r="I7" s="183"/>
      <c r="J7" s="184"/>
      <c r="K7" s="184"/>
      <c r="L7" s="185"/>
      <c r="M7" s="185"/>
      <c r="N7" s="185"/>
      <c r="O7" s="188"/>
    </row>
    <row r="8" spans="1:15" ht="13.5">
      <c r="A8" s="189"/>
      <c r="B8" s="190" t="s">
        <v>216</v>
      </c>
      <c r="C8" s="192">
        <v>14733</v>
      </c>
      <c r="D8" s="192">
        <v>7955</v>
      </c>
      <c r="E8" s="192">
        <v>6778</v>
      </c>
      <c r="F8" s="193">
        <v>1038.2663847780127</v>
      </c>
      <c r="G8" s="194">
        <v>1187.313432835821</v>
      </c>
      <c r="H8" s="195">
        <v>904.9399198931909</v>
      </c>
      <c r="I8" s="191">
        <v>14882</v>
      </c>
      <c r="J8" s="192">
        <v>8211</v>
      </c>
      <c r="K8" s="192">
        <v>6671</v>
      </c>
      <c r="L8" s="193">
        <v>1038.7184718372725</v>
      </c>
      <c r="M8" s="193">
        <v>1211.5140310469835</v>
      </c>
      <c r="N8" s="193">
        <v>883.5995655514054</v>
      </c>
      <c r="O8" s="196">
        <v>100</v>
      </c>
    </row>
    <row r="9" spans="1:15" ht="13.5">
      <c r="A9" s="189"/>
      <c r="B9" s="197"/>
      <c r="C9" s="192"/>
      <c r="D9" s="192"/>
      <c r="E9" s="192"/>
      <c r="F9" s="193"/>
      <c r="G9" s="194"/>
      <c r="H9" s="194"/>
      <c r="I9" s="191"/>
      <c r="J9" s="192"/>
      <c r="K9" s="192"/>
      <c r="L9" s="193"/>
      <c r="M9" s="193"/>
      <c r="N9" s="193"/>
      <c r="O9" s="196"/>
    </row>
    <row r="10" spans="1:15" ht="13.5">
      <c r="A10" s="198" t="s">
        <v>296</v>
      </c>
      <c r="B10" s="197" t="s">
        <v>66</v>
      </c>
      <c r="C10" s="192">
        <v>231</v>
      </c>
      <c r="D10" s="192">
        <v>105</v>
      </c>
      <c r="E10" s="192">
        <v>126</v>
      </c>
      <c r="F10" s="348">
        <v>16.27906976744186</v>
      </c>
      <c r="G10" s="348">
        <v>15.671641791044776</v>
      </c>
      <c r="H10" s="348">
        <v>16.822429906542055</v>
      </c>
      <c r="I10" s="191">
        <v>227</v>
      </c>
      <c r="J10" s="192">
        <v>112</v>
      </c>
      <c r="K10" s="192">
        <v>115</v>
      </c>
      <c r="L10" s="193">
        <v>15.843911645414654</v>
      </c>
      <c r="M10" s="193">
        <v>16.525340576940952</v>
      </c>
      <c r="N10" s="193">
        <v>15.23219158123394</v>
      </c>
      <c r="O10" s="196">
        <v>1.5679087762166564</v>
      </c>
    </row>
    <row r="11" spans="1:15" ht="13.5">
      <c r="A11" s="198" t="s">
        <v>297</v>
      </c>
      <c r="B11" s="199" t="s">
        <v>298</v>
      </c>
      <c r="C11" s="192">
        <v>13</v>
      </c>
      <c r="D11" s="192">
        <v>6</v>
      </c>
      <c r="E11" s="192">
        <v>7</v>
      </c>
      <c r="F11" s="193">
        <v>0.916138125440451</v>
      </c>
      <c r="G11" s="194">
        <v>0.8955223880597015</v>
      </c>
      <c r="H11" s="194">
        <v>0.9345794392523366</v>
      </c>
      <c r="I11" s="191">
        <v>18</v>
      </c>
      <c r="J11" s="192">
        <v>9</v>
      </c>
      <c r="K11" s="192">
        <v>9</v>
      </c>
      <c r="L11" s="193">
        <v>1.256345416817021</v>
      </c>
      <c r="M11" s="193">
        <v>1.3279291535041837</v>
      </c>
      <c r="N11" s="193">
        <v>1.1920845585313518</v>
      </c>
      <c r="O11" s="196">
        <v>0.08823729043643522</v>
      </c>
    </row>
    <row r="12" spans="1:15" ht="13.5">
      <c r="A12" s="198" t="s">
        <v>299</v>
      </c>
      <c r="B12" s="199" t="s">
        <v>300</v>
      </c>
      <c r="C12" s="192">
        <v>17</v>
      </c>
      <c r="D12" s="192">
        <v>11</v>
      </c>
      <c r="E12" s="192">
        <v>6</v>
      </c>
      <c r="F12" s="193">
        <v>1.1980267794221282</v>
      </c>
      <c r="G12" s="194">
        <v>1.6417910447761195</v>
      </c>
      <c r="H12" s="195">
        <v>0.801068090787717</v>
      </c>
      <c r="I12" s="191">
        <v>13</v>
      </c>
      <c r="J12" s="192">
        <v>9</v>
      </c>
      <c r="K12" s="192">
        <v>4</v>
      </c>
      <c r="L12" s="193">
        <v>0.907360578812293</v>
      </c>
      <c r="M12" s="193">
        <v>1.3279291535041837</v>
      </c>
      <c r="N12" s="193">
        <v>0.5298153593472675</v>
      </c>
      <c r="O12" s="196">
        <v>0.11538722595533836</v>
      </c>
    </row>
    <row r="13" spans="1:15" ht="13.5">
      <c r="A13" s="198" t="s">
        <v>301</v>
      </c>
      <c r="B13" s="197" t="s">
        <v>302</v>
      </c>
      <c r="C13" s="192">
        <v>13</v>
      </c>
      <c r="D13" s="192">
        <v>10</v>
      </c>
      <c r="E13" s="192">
        <v>3</v>
      </c>
      <c r="F13" s="193">
        <v>0.916138125440451</v>
      </c>
      <c r="G13" s="194">
        <v>1.492537313432836</v>
      </c>
      <c r="H13" s="195">
        <v>0.4005340453938585</v>
      </c>
      <c r="I13" s="191">
        <v>11</v>
      </c>
      <c r="J13" s="192">
        <v>8</v>
      </c>
      <c r="K13" s="192">
        <v>3</v>
      </c>
      <c r="L13" s="193">
        <v>0.7677666436104017</v>
      </c>
      <c r="M13" s="193">
        <v>1.1803814697814967</v>
      </c>
      <c r="N13" s="193">
        <v>0.39736151951045057</v>
      </c>
      <c r="O13" s="196">
        <v>0.08823729043643522</v>
      </c>
    </row>
    <row r="14" spans="1:15" ht="13.5">
      <c r="A14" s="198" t="s">
        <v>303</v>
      </c>
      <c r="B14" s="197" t="s">
        <v>304</v>
      </c>
      <c r="C14" s="192">
        <v>4</v>
      </c>
      <c r="D14" s="192">
        <v>1</v>
      </c>
      <c r="E14" s="192">
        <v>3</v>
      </c>
      <c r="F14" s="193">
        <v>0.28188865398167723</v>
      </c>
      <c r="G14" s="194">
        <v>0.14925373134328357</v>
      </c>
      <c r="H14" s="195">
        <v>0.4005340453938585</v>
      </c>
      <c r="I14" s="191">
        <v>2</v>
      </c>
      <c r="J14" s="192">
        <v>1</v>
      </c>
      <c r="K14" s="192">
        <v>1</v>
      </c>
      <c r="L14" s="193">
        <v>0.13959393520189123</v>
      </c>
      <c r="M14" s="193">
        <v>0.1475476837226871</v>
      </c>
      <c r="N14" s="193">
        <v>0.13245383983681688</v>
      </c>
      <c r="O14" s="239">
        <v>0.027149935518903143</v>
      </c>
    </row>
    <row r="15" spans="1:15" ht="13.5">
      <c r="A15" s="198" t="s">
        <v>305</v>
      </c>
      <c r="B15" s="197" t="s">
        <v>209</v>
      </c>
      <c r="C15" s="192">
        <v>79</v>
      </c>
      <c r="D15" s="192">
        <v>34</v>
      </c>
      <c r="E15" s="192">
        <v>45</v>
      </c>
      <c r="F15" s="193">
        <v>5.567300916138126</v>
      </c>
      <c r="G15" s="194">
        <v>5.074626865671642</v>
      </c>
      <c r="H15" s="195">
        <v>6.008010680907877</v>
      </c>
      <c r="I15" s="191">
        <v>82</v>
      </c>
      <c r="J15" s="192">
        <v>35</v>
      </c>
      <c r="K15" s="192">
        <v>47</v>
      </c>
      <c r="L15" s="193">
        <v>5.72335134327754</v>
      </c>
      <c r="M15" s="193">
        <v>5.164168930294048</v>
      </c>
      <c r="N15" s="193">
        <v>6.225330472330392</v>
      </c>
      <c r="O15" s="196">
        <v>0.5362112264983371</v>
      </c>
    </row>
    <row r="16" spans="1:15" ht="13.5">
      <c r="A16" s="198" t="s">
        <v>306</v>
      </c>
      <c r="B16" s="199" t="s">
        <v>210</v>
      </c>
      <c r="C16" s="192">
        <v>56</v>
      </c>
      <c r="D16" s="192">
        <v>18</v>
      </c>
      <c r="E16" s="192">
        <v>38</v>
      </c>
      <c r="F16" s="193">
        <v>3.9464411557434813</v>
      </c>
      <c r="G16" s="194">
        <v>2.6865671641791042</v>
      </c>
      <c r="H16" s="195">
        <v>5.07343124165554</v>
      </c>
      <c r="I16" s="191">
        <v>56</v>
      </c>
      <c r="J16" s="192">
        <v>27</v>
      </c>
      <c r="K16" s="192">
        <v>29</v>
      </c>
      <c r="L16" s="193">
        <v>3.9086301856529544</v>
      </c>
      <c r="M16" s="193">
        <v>3.983787460512551</v>
      </c>
      <c r="N16" s="193">
        <v>3.8411613552676895</v>
      </c>
      <c r="O16" s="196">
        <v>0.380099097264644</v>
      </c>
    </row>
    <row r="17" spans="1:15" ht="13.5">
      <c r="A17" s="189" t="s">
        <v>67</v>
      </c>
      <c r="B17" s="197" t="s">
        <v>307</v>
      </c>
      <c r="C17" s="192">
        <v>5</v>
      </c>
      <c r="D17" s="192">
        <v>4</v>
      </c>
      <c r="E17" s="192">
        <v>1</v>
      </c>
      <c r="F17" s="193">
        <v>0.3523608174770965</v>
      </c>
      <c r="G17" s="194">
        <v>0.5970149253731343</v>
      </c>
      <c r="H17" s="195">
        <v>0.1335113484646195</v>
      </c>
      <c r="I17" s="191">
        <v>8</v>
      </c>
      <c r="J17" s="192">
        <v>5</v>
      </c>
      <c r="K17" s="192">
        <v>3</v>
      </c>
      <c r="L17" s="193">
        <v>0.5583757408075649</v>
      </c>
      <c r="M17" s="193">
        <v>0.7377384186134354</v>
      </c>
      <c r="N17" s="193">
        <v>0.39736151951045057</v>
      </c>
      <c r="O17" s="196">
        <v>0.03393741939862893</v>
      </c>
    </row>
    <row r="18" spans="1:15" ht="13.5">
      <c r="A18" s="198" t="s">
        <v>308</v>
      </c>
      <c r="B18" s="197" t="s">
        <v>309</v>
      </c>
      <c r="C18" s="192">
        <v>47</v>
      </c>
      <c r="D18" s="192">
        <v>12</v>
      </c>
      <c r="E18" s="192">
        <v>35</v>
      </c>
      <c r="F18" s="193">
        <v>3.3121916842847074</v>
      </c>
      <c r="G18" s="194">
        <v>1.791044776119403</v>
      </c>
      <c r="H18" s="195">
        <v>4.672897196261682</v>
      </c>
      <c r="I18" s="191">
        <v>40</v>
      </c>
      <c r="J18" s="192">
        <v>18</v>
      </c>
      <c r="K18" s="192">
        <v>22</v>
      </c>
      <c r="L18" s="193">
        <v>2.791878704037824</v>
      </c>
      <c r="M18" s="193">
        <v>2.6558583070083674</v>
      </c>
      <c r="N18" s="193">
        <v>2.913984476409971</v>
      </c>
      <c r="O18" s="196">
        <v>0.31901174234711194</v>
      </c>
    </row>
    <row r="19" spans="1:15" ht="13.5">
      <c r="A19" s="198" t="s">
        <v>310</v>
      </c>
      <c r="B19" s="197" t="s">
        <v>311</v>
      </c>
      <c r="C19" s="192">
        <v>4</v>
      </c>
      <c r="D19" s="192">
        <v>2</v>
      </c>
      <c r="E19" s="192">
        <v>2</v>
      </c>
      <c r="F19" s="193">
        <v>0.28188865398167723</v>
      </c>
      <c r="G19" s="194">
        <v>0.29850746268656714</v>
      </c>
      <c r="H19" s="195">
        <v>0.267022696929239</v>
      </c>
      <c r="I19" s="191">
        <v>8</v>
      </c>
      <c r="J19" s="192">
        <v>4</v>
      </c>
      <c r="K19" s="192">
        <v>4</v>
      </c>
      <c r="L19" s="193">
        <v>0.5583757408075649</v>
      </c>
      <c r="M19" s="193">
        <v>0.5901907348907484</v>
      </c>
      <c r="N19" s="193">
        <v>0.5298153593472675</v>
      </c>
      <c r="O19" s="196">
        <v>0.027149935518903143</v>
      </c>
    </row>
    <row r="20" spans="1:15" ht="13.5">
      <c r="A20" s="198" t="s">
        <v>312</v>
      </c>
      <c r="B20" s="197" t="s">
        <v>313</v>
      </c>
      <c r="C20" s="192">
        <v>0</v>
      </c>
      <c r="D20" s="192">
        <v>0</v>
      </c>
      <c r="E20" s="192">
        <v>0</v>
      </c>
      <c r="F20" s="193">
        <v>0</v>
      </c>
      <c r="G20" s="194">
        <v>0</v>
      </c>
      <c r="H20" s="195">
        <v>0</v>
      </c>
      <c r="I20" s="191">
        <v>0</v>
      </c>
      <c r="J20" s="192">
        <v>0</v>
      </c>
      <c r="K20" s="192">
        <v>0</v>
      </c>
      <c r="L20" s="193">
        <v>0</v>
      </c>
      <c r="M20" s="193">
        <v>0</v>
      </c>
      <c r="N20" s="193">
        <v>0</v>
      </c>
      <c r="O20" s="200">
        <v>0</v>
      </c>
    </row>
    <row r="21" spans="1:15" ht="13.5">
      <c r="A21" s="198" t="s">
        <v>314</v>
      </c>
      <c r="B21" s="201" t="s">
        <v>211</v>
      </c>
      <c r="C21" s="192">
        <v>66</v>
      </c>
      <c r="D21" s="192">
        <v>36</v>
      </c>
      <c r="E21" s="192">
        <v>30</v>
      </c>
      <c r="F21" s="193">
        <v>4.651162790697674</v>
      </c>
      <c r="G21" s="194">
        <v>5.3731343283582085</v>
      </c>
      <c r="H21" s="195">
        <v>4.005340453938585</v>
      </c>
      <c r="I21" s="191">
        <v>58</v>
      </c>
      <c r="J21" s="192">
        <v>32</v>
      </c>
      <c r="K21" s="192">
        <v>26</v>
      </c>
      <c r="L21" s="193">
        <v>4.0482241208548455</v>
      </c>
      <c r="M21" s="193">
        <v>4.721525879125987</v>
      </c>
      <c r="N21" s="193">
        <v>3.4437998357572384</v>
      </c>
      <c r="O21" s="196">
        <v>0.44797393606190183</v>
      </c>
    </row>
    <row r="22" spans="1:15" ht="13.5">
      <c r="A22" s="189"/>
      <c r="B22" s="197"/>
      <c r="C22" s="235"/>
      <c r="D22" s="235"/>
      <c r="E22" s="235"/>
      <c r="F22" s="236"/>
      <c r="G22" s="237"/>
      <c r="H22" s="238"/>
      <c r="I22" s="191"/>
      <c r="J22" s="192"/>
      <c r="K22" s="192"/>
      <c r="L22" s="193"/>
      <c r="M22" s="193"/>
      <c r="N22" s="193"/>
      <c r="O22" s="196"/>
    </row>
    <row r="23" spans="1:15" ht="13.5">
      <c r="A23" s="189" t="s">
        <v>68</v>
      </c>
      <c r="B23" s="197" t="s">
        <v>69</v>
      </c>
      <c r="C23" s="262">
        <v>4597</v>
      </c>
      <c r="D23" s="262">
        <v>2753</v>
      </c>
      <c r="E23" s="262">
        <v>1844</v>
      </c>
      <c r="F23" s="261">
        <v>323.96053558844255</v>
      </c>
      <c r="G23" s="261">
        <v>410.8955223880597</v>
      </c>
      <c r="H23" s="261">
        <v>246.19492656875838</v>
      </c>
      <c r="I23" s="191">
        <v>4542</v>
      </c>
      <c r="J23" s="192">
        <v>2806</v>
      </c>
      <c r="K23" s="192">
        <v>1736</v>
      </c>
      <c r="L23" s="193">
        <v>317.01782684349496</v>
      </c>
      <c r="M23" s="193">
        <v>414.01880052585994</v>
      </c>
      <c r="N23" s="193">
        <v>229.93986595671407</v>
      </c>
      <c r="O23" s="196">
        <v>31.20206339509944</v>
      </c>
    </row>
    <row r="24" spans="1:15" ht="13.5">
      <c r="A24" s="189" t="s">
        <v>70</v>
      </c>
      <c r="B24" s="197" t="s">
        <v>315</v>
      </c>
      <c r="C24" s="262">
        <v>4454</v>
      </c>
      <c r="D24" s="262">
        <v>2668</v>
      </c>
      <c r="E24" s="262">
        <v>1786</v>
      </c>
      <c r="F24" s="261">
        <v>313.8830162085976</v>
      </c>
      <c r="G24" s="261">
        <v>398.2089552238806</v>
      </c>
      <c r="H24" s="261">
        <v>238.4512683578104</v>
      </c>
      <c r="I24" s="191">
        <v>4383</v>
      </c>
      <c r="J24" s="192">
        <v>2716</v>
      </c>
      <c r="K24" s="192">
        <v>1667</v>
      </c>
      <c r="L24" s="193">
        <v>305.9201089949446</v>
      </c>
      <c r="M24" s="193">
        <v>400.73950899081814</v>
      </c>
      <c r="N24" s="193">
        <v>220.80055100797375</v>
      </c>
      <c r="O24" s="196">
        <v>30.231453200298645</v>
      </c>
    </row>
    <row r="25" spans="1:15" ht="13.5">
      <c r="A25" s="189" t="s">
        <v>71</v>
      </c>
      <c r="B25" s="197" t="s">
        <v>316</v>
      </c>
      <c r="C25" s="262">
        <v>81</v>
      </c>
      <c r="D25" s="262">
        <v>64</v>
      </c>
      <c r="E25" s="262">
        <v>17</v>
      </c>
      <c r="F25" s="261">
        <v>5.708245243128965</v>
      </c>
      <c r="G25" s="261">
        <v>9.552238805970148</v>
      </c>
      <c r="H25" s="261">
        <v>2.2696929238985315</v>
      </c>
      <c r="I25" s="191">
        <v>78</v>
      </c>
      <c r="J25" s="192">
        <v>58</v>
      </c>
      <c r="K25" s="192">
        <v>20</v>
      </c>
      <c r="L25" s="193">
        <v>5.444163472873758</v>
      </c>
      <c r="M25" s="193">
        <v>8.557765655915851</v>
      </c>
      <c r="N25" s="193">
        <v>2.6490767967363373</v>
      </c>
      <c r="O25" s="196">
        <v>0.5497861942577886</v>
      </c>
    </row>
    <row r="26" spans="1:15" ht="13.5">
      <c r="A26" s="189" t="s">
        <v>72</v>
      </c>
      <c r="B26" s="197" t="s">
        <v>317</v>
      </c>
      <c r="C26" s="262">
        <v>152</v>
      </c>
      <c r="D26" s="262">
        <v>136</v>
      </c>
      <c r="E26" s="262">
        <v>16</v>
      </c>
      <c r="F26" s="261">
        <v>10.711768851303736</v>
      </c>
      <c r="G26" s="261">
        <v>20.29850746268657</v>
      </c>
      <c r="H26" s="261">
        <v>2.136181575433912</v>
      </c>
      <c r="I26" s="191">
        <v>149</v>
      </c>
      <c r="J26" s="192">
        <v>134</v>
      </c>
      <c r="K26" s="192">
        <v>15</v>
      </c>
      <c r="L26" s="193">
        <v>10.399748172540896</v>
      </c>
      <c r="M26" s="193">
        <v>19.771389618840068</v>
      </c>
      <c r="N26" s="193">
        <v>1.9868075975522532</v>
      </c>
      <c r="O26" s="196">
        <v>1.0316975497183194</v>
      </c>
    </row>
    <row r="27" spans="1:15" ht="13.5">
      <c r="A27" s="189" t="s">
        <v>73</v>
      </c>
      <c r="B27" s="197" t="s">
        <v>318</v>
      </c>
      <c r="C27" s="262">
        <v>665</v>
      </c>
      <c r="D27" s="262">
        <v>425</v>
      </c>
      <c r="E27" s="262">
        <v>240</v>
      </c>
      <c r="F27" s="261">
        <v>46.86398872445384</v>
      </c>
      <c r="G27" s="261">
        <v>63.43283582089552</v>
      </c>
      <c r="H27" s="261">
        <v>32.04272363150868</v>
      </c>
      <c r="I27" s="191">
        <v>667</v>
      </c>
      <c r="J27" s="192">
        <v>442</v>
      </c>
      <c r="K27" s="192">
        <v>225</v>
      </c>
      <c r="L27" s="193">
        <v>46.55457738983072</v>
      </c>
      <c r="M27" s="193">
        <v>65.2160762054277</v>
      </c>
      <c r="N27" s="193">
        <v>29.802113963283794</v>
      </c>
      <c r="O27" s="196">
        <v>4.513676780017647</v>
      </c>
    </row>
    <row r="28" spans="1:15" ht="13.5">
      <c r="A28" s="189" t="s">
        <v>74</v>
      </c>
      <c r="B28" s="197" t="s">
        <v>319</v>
      </c>
      <c r="C28" s="262">
        <v>408</v>
      </c>
      <c r="D28" s="262">
        <v>198</v>
      </c>
      <c r="E28" s="262">
        <v>210</v>
      </c>
      <c r="F28" s="261">
        <v>28.752642706131077</v>
      </c>
      <c r="G28" s="261">
        <v>29.55223880597015</v>
      </c>
      <c r="H28" s="261">
        <v>28.037383177570092</v>
      </c>
      <c r="I28" s="191">
        <v>406</v>
      </c>
      <c r="J28" s="192">
        <v>195</v>
      </c>
      <c r="K28" s="192">
        <v>211</v>
      </c>
      <c r="L28" s="193">
        <v>28.337568845983913</v>
      </c>
      <c r="M28" s="193">
        <v>28.77179832592398</v>
      </c>
      <c r="N28" s="193">
        <v>27.94776020556836</v>
      </c>
      <c r="O28" s="196">
        <v>2.7692934229281203</v>
      </c>
    </row>
    <row r="29" spans="1:15" ht="13.5">
      <c r="A29" s="189" t="s">
        <v>75</v>
      </c>
      <c r="B29" s="197" t="s">
        <v>320</v>
      </c>
      <c r="C29" s="262">
        <v>234</v>
      </c>
      <c r="D29" s="262">
        <v>148</v>
      </c>
      <c r="E29" s="262">
        <v>86</v>
      </c>
      <c r="F29" s="261">
        <v>16.49048625792812</v>
      </c>
      <c r="G29" s="261">
        <v>22.08955223880597</v>
      </c>
      <c r="H29" s="261">
        <v>11.481975967957275</v>
      </c>
      <c r="I29" s="191">
        <v>198</v>
      </c>
      <c r="J29" s="192">
        <v>127</v>
      </c>
      <c r="K29" s="192">
        <v>71</v>
      </c>
      <c r="L29" s="193">
        <v>13.81979958498723</v>
      </c>
      <c r="M29" s="193">
        <v>18.73855583278126</v>
      </c>
      <c r="N29" s="193">
        <v>9.404222628413997</v>
      </c>
      <c r="O29" s="196">
        <v>1.588271227855834</v>
      </c>
    </row>
    <row r="30" spans="1:15" ht="13.5">
      <c r="A30" s="189" t="s">
        <v>76</v>
      </c>
      <c r="B30" s="197" t="s">
        <v>321</v>
      </c>
      <c r="C30" s="262">
        <v>368</v>
      </c>
      <c r="D30" s="262">
        <v>248</v>
      </c>
      <c r="E30" s="262">
        <v>120</v>
      </c>
      <c r="F30" s="261">
        <v>25.933756166314307</v>
      </c>
      <c r="G30" s="261">
        <v>37.01492537313433</v>
      </c>
      <c r="H30" s="261">
        <v>16.02136181575434</v>
      </c>
      <c r="I30" s="191">
        <v>378</v>
      </c>
      <c r="J30" s="192">
        <v>251</v>
      </c>
      <c r="K30" s="192">
        <v>127</v>
      </c>
      <c r="L30" s="193">
        <v>26.38325375315744</v>
      </c>
      <c r="M30" s="193">
        <v>37.034468614394456</v>
      </c>
      <c r="N30" s="193">
        <v>16.82163765927574</v>
      </c>
      <c r="O30" s="196">
        <v>2.497794067739089</v>
      </c>
    </row>
    <row r="31" spans="1:15" ht="13.5">
      <c r="A31" s="189" t="s">
        <v>77</v>
      </c>
      <c r="B31" s="197" t="s">
        <v>322</v>
      </c>
      <c r="C31" s="262">
        <v>268</v>
      </c>
      <c r="D31" s="262">
        <v>130</v>
      </c>
      <c r="E31" s="262">
        <v>138</v>
      </c>
      <c r="F31" s="261">
        <v>18.886539816772377</v>
      </c>
      <c r="G31" s="261">
        <v>19.402985074626866</v>
      </c>
      <c r="H31" s="261">
        <v>18.42456608811749</v>
      </c>
      <c r="I31" s="191">
        <v>272</v>
      </c>
      <c r="J31" s="192">
        <v>136</v>
      </c>
      <c r="K31" s="192">
        <v>136</v>
      </c>
      <c r="L31" s="193">
        <v>18.984775187457206</v>
      </c>
      <c r="M31" s="193">
        <v>20.066484986285445</v>
      </c>
      <c r="N31" s="193">
        <v>18.013722217807093</v>
      </c>
      <c r="O31" s="196">
        <v>1.8190456797665104</v>
      </c>
    </row>
    <row r="32" spans="1:15" ht="13.5">
      <c r="A32" s="189" t="s">
        <v>78</v>
      </c>
      <c r="B32" s="197" t="s">
        <v>323</v>
      </c>
      <c r="C32" s="262">
        <v>330</v>
      </c>
      <c r="D32" s="262">
        <v>178</v>
      </c>
      <c r="E32" s="262">
        <v>152</v>
      </c>
      <c r="F32" s="261">
        <v>23.255813953488374</v>
      </c>
      <c r="G32" s="261">
        <v>26.567164179104477</v>
      </c>
      <c r="H32" s="261">
        <v>20.29372496662216</v>
      </c>
      <c r="I32" s="191">
        <v>333</v>
      </c>
      <c r="J32" s="192">
        <v>174</v>
      </c>
      <c r="K32" s="192">
        <v>159</v>
      </c>
      <c r="L32" s="193">
        <v>23.242390211114888</v>
      </c>
      <c r="M32" s="193">
        <v>25.673296967747554</v>
      </c>
      <c r="N32" s="193">
        <v>21.06016053405388</v>
      </c>
      <c r="O32" s="196">
        <v>2.2398696803095093</v>
      </c>
    </row>
    <row r="33" spans="1:15" ht="13.5">
      <c r="A33" s="189" t="s">
        <v>79</v>
      </c>
      <c r="B33" s="197" t="s">
        <v>324</v>
      </c>
      <c r="C33" s="262">
        <v>21</v>
      </c>
      <c r="D33" s="262">
        <v>20</v>
      </c>
      <c r="E33" s="262">
        <v>1</v>
      </c>
      <c r="F33" s="261">
        <v>1.4799154334038056</v>
      </c>
      <c r="G33" s="261">
        <v>2.985074626865672</v>
      </c>
      <c r="H33" s="261">
        <v>0.1335113484646195</v>
      </c>
      <c r="I33" s="191">
        <v>26</v>
      </c>
      <c r="J33" s="192">
        <v>22</v>
      </c>
      <c r="K33" s="192">
        <v>4</v>
      </c>
      <c r="L33" s="193">
        <v>1.814721157624586</v>
      </c>
      <c r="M33" s="193">
        <v>3.246049041899116</v>
      </c>
      <c r="N33" s="193">
        <v>0.5298153593472675</v>
      </c>
      <c r="O33" s="196">
        <v>0.1425371614742415</v>
      </c>
    </row>
    <row r="34" spans="1:15" ht="13.5">
      <c r="A34" s="189" t="s">
        <v>80</v>
      </c>
      <c r="B34" s="197" t="s">
        <v>325</v>
      </c>
      <c r="C34" s="262">
        <v>801</v>
      </c>
      <c r="D34" s="262">
        <v>604</v>
      </c>
      <c r="E34" s="262">
        <v>197</v>
      </c>
      <c r="F34" s="261">
        <v>56.448202959830866</v>
      </c>
      <c r="G34" s="261">
        <v>90.14925373134328</v>
      </c>
      <c r="H34" s="261">
        <v>26.301735647530037</v>
      </c>
      <c r="I34" s="191">
        <v>799</v>
      </c>
      <c r="J34" s="192">
        <v>621</v>
      </c>
      <c r="K34" s="192">
        <v>178</v>
      </c>
      <c r="L34" s="193">
        <v>55.767777113155546</v>
      </c>
      <c r="M34" s="193">
        <v>91.62711159178868</v>
      </c>
      <c r="N34" s="193">
        <v>23.576783490953403</v>
      </c>
      <c r="O34" s="196">
        <v>5.436774587660354</v>
      </c>
    </row>
    <row r="35" spans="1:15" ht="13.5">
      <c r="A35" s="189" t="s">
        <v>81</v>
      </c>
      <c r="B35" s="197" t="s">
        <v>326</v>
      </c>
      <c r="C35" s="262">
        <v>14</v>
      </c>
      <c r="D35" s="262">
        <v>5</v>
      </c>
      <c r="E35" s="262">
        <v>9</v>
      </c>
      <c r="F35" s="261">
        <v>0.9866102889358703</v>
      </c>
      <c r="G35" s="261">
        <v>0.746268656716418</v>
      </c>
      <c r="H35" s="261">
        <v>1.2016021361815754</v>
      </c>
      <c r="I35" s="191">
        <v>19</v>
      </c>
      <c r="J35" s="192">
        <v>9</v>
      </c>
      <c r="K35" s="192">
        <v>10</v>
      </c>
      <c r="L35" s="193">
        <v>1.3261423844179665</v>
      </c>
      <c r="M35" s="193">
        <v>1.3279291535041837</v>
      </c>
      <c r="N35" s="193">
        <v>1.3245383983681687</v>
      </c>
      <c r="O35" s="196">
        <v>0.095024774316161</v>
      </c>
    </row>
    <row r="36" spans="1:15" ht="13.5">
      <c r="A36" s="189" t="s">
        <v>82</v>
      </c>
      <c r="B36" s="197" t="s">
        <v>327</v>
      </c>
      <c r="C36" s="262">
        <v>163</v>
      </c>
      <c r="D36" s="262">
        <v>1</v>
      </c>
      <c r="E36" s="262">
        <v>162</v>
      </c>
      <c r="F36" s="261">
        <v>11.486962649753346</v>
      </c>
      <c r="G36" s="261">
        <v>0.14925373134328357</v>
      </c>
      <c r="H36" s="261">
        <v>21.628838451268358</v>
      </c>
      <c r="I36" s="191">
        <v>130</v>
      </c>
      <c r="J36" s="192">
        <v>1</v>
      </c>
      <c r="K36" s="192">
        <v>129</v>
      </c>
      <c r="L36" s="193">
        <v>9.07360578812293</v>
      </c>
      <c r="M36" s="193">
        <v>0.1475476837226871</v>
      </c>
      <c r="N36" s="193">
        <v>17.086545338949374</v>
      </c>
      <c r="O36" s="196">
        <v>1.106359872395303</v>
      </c>
    </row>
    <row r="37" spans="1:15" ht="13.5">
      <c r="A37" s="189" t="s">
        <v>83</v>
      </c>
      <c r="B37" s="197" t="s">
        <v>328</v>
      </c>
      <c r="C37" s="262">
        <v>68</v>
      </c>
      <c r="D37" s="262" t="s">
        <v>329</v>
      </c>
      <c r="E37" s="262">
        <v>68</v>
      </c>
      <c r="F37" s="261">
        <v>9.078771695594126</v>
      </c>
      <c r="G37" s="261" t="s">
        <v>329</v>
      </c>
      <c r="H37" s="261">
        <v>9.078771695594126</v>
      </c>
      <c r="I37" s="191">
        <v>62</v>
      </c>
      <c r="J37" s="202" t="s">
        <v>329</v>
      </c>
      <c r="K37" s="192">
        <v>62</v>
      </c>
      <c r="L37" s="193">
        <v>8.212138069882647</v>
      </c>
      <c r="M37" s="203" t="s">
        <v>329</v>
      </c>
      <c r="N37" s="193">
        <v>8.212138069882647</v>
      </c>
      <c r="O37" s="196">
        <v>0.46154890382135344</v>
      </c>
    </row>
    <row r="38" spans="1:15" ht="13.5">
      <c r="A38" s="189" t="s">
        <v>84</v>
      </c>
      <c r="B38" s="197" t="s">
        <v>330</v>
      </c>
      <c r="C38" s="262">
        <v>73</v>
      </c>
      <c r="D38" s="262" t="s">
        <v>329</v>
      </c>
      <c r="E38" s="262">
        <v>73</v>
      </c>
      <c r="F38" s="261">
        <v>9.746328437917223</v>
      </c>
      <c r="G38" s="261" t="s">
        <v>329</v>
      </c>
      <c r="H38" s="261">
        <v>9.746328437917223</v>
      </c>
      <c r="I38" s="191">
        <v>53</v>
      </c>
      <c r="J38" s="202" t="s">
        <v>329</v>
      </c>
      <c r="K38" s="192">
        <v>53</v>
      </c>
      <c r="L38" s="193">
        <v>7.020053511351294</v>
      </c>
      <c r="M38" s="203" t="s">
        <v>329</v>
      </c>
      <c r="N38" s="193">
        <v>7.020053511351294</v>
      </c>
      <c r="O38" s="196">
        <v>0.49548632321998237</v>
      </c>
    </row>
    <row r="39" spans="1:15" ht="13.5">
      <c r="A39" s="189" t="s">
        <v>85</v>
      </c>
      <c r="B39" s="197" t="s">
        <v>331</v>
      </c>
      <c r="C39" s="262">
        <v>136</v>
      </c>
      <c r="D39" s="262">
        <v>136</v>
      </c>
      <c r="E39" s="262" t="s">
        <v>329</v>
      </c>
      <c r="F39" s="261">
        <v>20.29850746268657</v>
      </c>
      <c r="G39" s="261">
        <v>20.29850746268657</v>
      </c>
      <c r="H39" s="261" t="s">
        <v>329</v>
      </c>
      <c r="I39" s="191">
        <v>160</v>
      </c>
      <c r="J39" s="192">
        <v>160</v>
      </c>
      <c r="K39" s="202" t="s">
        <v>329</v>
      </c>
      <c r="L39" s="193">
        <v>23.60762939562993</v>
      </c>
      <c r="M39" s="193">
        <v>23.60762939562993</v>
      </c>
      <c r="N39" s="203" t="s">
        <v>329</v>
      </c>
      <c r="O39" s="196">
        <v>0.9230978076427069</v>
      </c>
    </row>
    <row r="40" spans="1:15" ht="13.5">
      <c r="A40" s="189" t="s">
        <v>86</v>
      </c>
      <c r="B40" s="197" t="s">
        <v>332</v>
      </c>
      <c r="C40" s="262">
        <v>97</v>
      </c>
      <c r="D40" s="262">
        <v>63</v>
      </c>
      <c r="E40" s="262">
        <v>34</v>
      </c>
      <c r="F40" s="261">
        <v>6.8357998590556734</v>
      </c>
      <c r="G40" s="261">
        <v>9.402985074626866</v>
      </c>
      <c r="H40" s="261">
        <v>4.539385847797063</v>
      </c>
      <c r="I40" s="191">
        <v>86</v>
      </c>
      <c r="J40" s="192">
        <v>60</v>
      </c>
      <c r="K40" s="192">
        <v>26</v>
      </c>
      <c r="L40" s="193">
        <v>6.002539213681322</v>
      </c>
      <c r="M40" s="193">
        <v>8.852861023361225</v>
      </c>
      <c r="N40" s="193">
        <v>3.4437998357572384</v>
      </c>
      <c r="O40" s="196">
        <v>0.6583859363334013</v>
      </c>
    </row>
    <row r="41" spans="1:15" ht="13.5">
      <c r="A41" s="189" t="s">
        <v>87</v>
      </c>
      <c r="B41" s="197" t="s">
        <v>333</v>
      </c>
      <c r="C41" s="262">
        <v>17</v>
      </c>
      <c r="D41" s="262">
        <v>12</v>
      </c>
      <c r="E41" s="262">
        <v>5</v>
      </c>
      <c r="F41" s="261">
        <v>1.1980267794221282</v>
      </c>
      <c r="G41" s="261">
        <v>1.791044776119403</v>
      </c>
      <c r="H41" s="261">
        <v>0.6675567423230975</v>
      </c>
      <c r="I41" s="191">
        <v>16</v>
      </c>
      <c r="J41" s="192">
        <v>9</v>
      </c>
      <c r="K41" s="192">
        <v>7</v>
      </c>
      <c r="L41" s="193">
        <v>1.1167514816151298</v>
      </c>
      <c r="M41" s="193">
        <v>1.3279291535041837</v>
      </c>
      <c r="N41" s="193">
        <v>0.9271768788577182</v>
      </c>
      <c r="O41" s="196">
        <v>0.11538722595533836</v>
      </c>
    </row>
    <row r="42" spans="1:15" ht="13.5">
      <c r="A42" s="189" t="s">
        <v>88</v>
      </c>
      <c r="B42" s="197" t="s">
        <v>334</v>
      </c>
      <c r="C42" s="262">
        <v>92</v>
      </c>
      <c r="D42" s="262">
        <v>48</v>
      </c>
      <c r="E42" s="262">
        <v>44</v>
      </c>
      <c r="F42" s="261">
        <v>6.483439041578577</v>
      </c>
      <c r="G42" s="261">
        <v>7.164179104477612</v>
      </c>
      <c r="H42" s="261">
        <v>5.874499332443257</v>
      </c>
      <c r="I42" s="191">
        <v>124</v>
      </c>
      <c r="J42" s="192">
        <v>72</v>
      </c>
      <c r="K42" s="192">
        <v>52</v>
      </c>
      <c r="L42" s="193">
        <v>8.654823982517255</v>
      </c>
      <c r="M42" s="193">
        <v>10.62343322803347</v>
      </c>
      <c r="N42" s="193">
        <v>6.887599671514477</v>
      </c>
      <c r="O42" s="196">
        <v>0.6244485169347722</v>
      </c>
    </row>
    <row r="43" spans="1:15" ht="13.5">
      <c r="A43" s="189" t="s">
        <v>89</v>
      </c>
      <c r="B43" s="197" t="s">
        <v>335</v>
      </c>
      <c r="C43" s="262">
        <v>81</v>
      </c>
      <c r="D43" s="262">
        <v>49</v>
      </c>
      <c r="E43" s="262">
        <v>32</v>
      </c>
      <c r="F43" s="261">
        <v>5.708245243128965</v>
      </c>
      <c r="G43" s="261">
        <v>7.313432835820896</v>
      </c>
      <c r="H43" s="261">
        <v>4.272363150867824</v>
      </c>
      <c r="I43" s="191">
        <v>60</v>
      </c>
      <c r="J43" s="192">
        <v>30</v>
      </c>
      <c r="K43" s="192">
        <v>30</v>
      </c>
      <c r="L43" s="193">
        <v>4.187818056056737</v>
      </c>
      <c r="M43" s="193">
        <v>4.426430511680612</v>
      </c>
      <c r="N43" s="193">
        <v>3.9736151951045064</v>
      </c>
      <c r="O43" s="196">
        <v>0.5497861942577886</v>
      </c>
    </row>
    <row r="44" spans="1:15" ht="13.5">
      <c r="A44" s="189" t="s">
        <v>90</v>
      </c>
      <c r="B44" s="206" t="s">
        <v>336</v>
      </c>
      <c r="C44" s="263">
        <v>53</v>
      </c>
      <c r="D44" s="263">
        <v>24</v>
      </c>
      <c r="E44" s="263">
        <v>29</v>
      </c>
      <c r="F44" s="264">
        <v>3.735024665257223</v>
      </c>
      <c r="G44" s="264">
        <v>3.582089552238806</v>
      </c>
      <c r="H44" s="264">
        <v>3.8718291054739655</v>
      </c>
      <c r="I44" s="234">
        <v>52</v>
      </c>
      <c r="J44" s="235">
        <v>27</v>
      </c>
      <c r="K44" s="235">
        <v>25</v>
      </c>
      <c r="L44" s="236">
        <v>3.629442315249172</v>
      </c>
      <c r="M44" s="236">
        <v>3.983787460512551</v>
      </c>
      <c r="N44" s="236">
        <v>3.3113459959204214</v>
      </c>
      <c r="O44" s="239">
        <v>0.35973664562546664</v>
      </c>
    </row>
    <row r="45" spans="1:15" ht="13.5">
      <c r="A45" s="204"/>
      <c r="B45" s="257" t="s">
        <v>337</v>
      </c>
      <c r="C45" s="258"/>
      <c r="D45" s="258"/>
      <c r="E45" s="258"/>
      <c r="F45" s="259"/>
      <c r="G45" s="260"/>
      <c r="H45" s="260"/>
      <c r="I45" s="183"/>
      <c r="J45" s="184"/>
      <c r="K45" s="184"/>
      <c r="L45" s="185"/>
      <c r="M45" s="185"/>
      <c r="N45" s="185"/>
      <c r="O45" s="188"/>
    </row>
    <row r="46" spans="1:15" ht="13.5">
      <c r="A46" s="189" t="s">
        <v>91</v>
      </c>
      <c r="B46" s="197" t="s">
        <v>338</v>
      </c>
      <c r="C46" s="262">
        <v>332</v>
      </c>
      <c r="D46" s="262">
        <v>179</v>
      </c>
      <c r="E46" s="262">
        <v>153</v>
      </c>
      <c r="F46" s="261">
        <v>23.39675828047921</v>
      </c>
      <c r="G46" s="261">
        <v>26.716417910447763</v>
      </c>
      <c r="H46" s="261">
        <v>20.427236315086784</v>
      </c>
      <c r="I46" s="191">
        <v>315</v>
      </c>
      <c r="J46" s="192">
        <v>188</v>
      </c>
      <c r="K46" s="192">
        <v>127</v>
      </c>
      <c r="L46" s="193">
        <v>21.986044794297865</v>
      </c>
      <c r="M46" s="193">
        <v>27.73896453986517</v>
      </c>
      <c r="N46" s="193">
        <v>16.82163765927574</v>
      </c>
      <c r="O46" s="196">
        <v>2.2534446480689607</v>
      </c>
    </row>
    <row r="47" spans="1:15" ht="13.5">
      <c r="A47" s="189" t="s">
        <v>92</v>
      </c>
      <c r="B47" s="197" t="s">
        <v>339</v>
      </c>
      <c r="C47" s="262">
        <v>143</v>
      </c>
      <c r="D47" s="262">
        <v>85</v>
      </c>
      <c r="E47" s="262">
        <v>58</v>
      </c>
      <c r="F47" s="261">
        <v>10.077519379844961</v>
      </c>
      <c r="G47" s="261">
        <v>12.686567164179106</v>
      </c>
      <c r="H47" s="261">
        <v>7.743658210947931</v>
      </c>
      <c r="I47" s="191">
        <v>159</v>
      </c>
      <c r="J47" s="192">
        <v>90</v>
      </c>
      <c r="K47" s="192">
        <v>69</v>
      </c>
      <c r="L47" s="193">
        <v>11.097717848550353</v>
      </c>
      <c r="M47" s="193">
        <v>13.279291535041835</v>
      </c>
      <c r="N47" s="193">
        <v>9.139314948740363</v>
      </c>
      <c r="O47" s="196">
        <v>0.9706101948007874</v>
      </c>
    </row>
    <row r="48" spans="1:15" ht="13.5">
      <c r="A48" s="189" t="s">
        <v>93</v>
      </c>
      <c r="B48" s="197" t="s">
        <v>340</v>
      </c>
      <c r="C48" s="262">
        <v>46</v>
      </c>
      <c r="D48" s="262">
        <v>31</v>
      </c>
      <c r="E48" s="262">
        <v>15</v>
      </c>
      <c r="F48" s="261">
        <v>3.2417195207892884</v>
      </c>
      <c r="G48" s="261">
        <v>4.6268656716417915</v>
      </c>
      <c r="H48" s="261">
        <v>2.0026702269692924</v>
      </c>
      <c r="I48" s="191">
        <v>47</v>
      </c>
      <c r="J48" s="192">
        <v>22</v>
      </c>
      <c r="K48" s="192">
        <v>25</v>
      </c>
      <c r="L48" s="193">
        <v>3.2804574772444437</v>
      </c>
      <c r="M48" s="193">
        <v>3.246049041899116</v>
      </c>
      <c r="N48" s="193">
        <v>3.3113459959204214</v>
      </c>
      <c r="O48" s="196">
        <v>0.3122242584673861</v>
      </c>
    </row>
    <row r="49" spans="1:15" ht="13.5">
      <c r="A49" s="189" t="s">
        <v>94</v>
      </c>
      <c r="B49" s="197" t="s">
        <v>341</v>
      </c>
      <c r="C49" s="262">
        <v>97</v>
      </c>
      <c r="D49" s="262">
        <v>54</v>
      </c>
      <c r="E49" s="262">
        <v>43</v>
      </c>
      <c r="F49" s="261">
        <v>6.8357998590556734</v>
      </c>
      <c r="G49" s="261">
        <v>8.059701492537314</v>
      </c>
      <c r="H49" s="261">
        <v>5.740987983978638</v>
      </c>
      <c r="I49" s="191">
        <v>112</v>
      </c>
      <c r="J49" s="192">
        <v>68</v>
      </c>
      <c r="K49" s="192">
        <v>44</v>
      </c>
      <c r="L49" s="193">
        <v>7.817260371305909</v>
      </c>
      <c r="M49" s="193">
        <v>10.033242493142723</v>
      </c>
      <c r="N49" s="193">
        <v>5.827968952819942</v>
      </c>
      <c r="O49" s="196">
        <v>0.6583859363334013</v>
      </c>
    </row>
    <row r="50" spans="1:15" ht="13.5">
      <c r="A50" s="189"/>
      <c r="B50" s="197"/>
      <c r="C50" s="184"/>
      <c r="D50" s="184"/>
      <c r="E50" s="184"/>
      <c r="F50" s="185"/>
      <c r="G50" s="186"/>
      <c r="H50" s="187"/>
      <c r="I50" s="191"/>
      <c r="J50" s="192"/>
      <c r="K50" s="192"/>
      <c r="L50" s="193"/>
      <c r="M50" s="193"/>
      <c r="N50" s="193"/>
      <c r="O50" s="196"/>
    </row>
    <row r="51" spans="1:15" ht="13.5">
      <c r="A51" s="189" t="s">
        <v>95</v>
      </c>
      <c r="B51" s="197" t="s">
        <v>96</v>
      </c>
      <c r="C51" s="192">
        <v>43</v>
      </c>
      <c r="D51" s="192">
        <v>23</v>
      </c>
      <c r="E51" s="192">
        <v>20</v>
      </c>
      <c r="F51" s="193">
        <v>3.0303030303030303</v>
      </c>
      <c r="G51" s="194">
        <v>3.432835820895522</v>
      </c>
      <c r="H51" s="195">
        <v>2.67022696929239</v>
      </c>
      <c r="I51" s="191">
        <v>62</v>
      </c>
      <c r="J51" s="192">
        <v>24</v>
      </c>
      <c r="K51" s="192">
        <v>38</v>
      </c>
      <c r="L51" s="193">
        <v>4.327411991258628</v>
      </c>
      <c r="M51" s="193">
        <v>3.5411444093444895</v>
      </c>
      <c r="N51" s="193">
        <v>5.033245913799041</v>
      </c>
      <c r="O51" s="196">
        <v>0.2918618068282088</v>
      </c>
    </row>
    <row r="52" spans="1:15" ht="13.5">
      <c r="A52" s="189" t="s">
        <v>97</v>
      </c>
      <c r="B52" s="197" t="s">
        <v>342</v>
      </c>
      <c r="C52" s="192">
        <v>17</v>
      </c>
      <c r="D52" s="192">
        <v>9</v>
      </c>
      <c r="E52" s="192">
        <v>8</v>
      </c>
      <c r="F52" s="193">
        <v>1.1980267794221282</v>
      </c>
      <c r="G52" s="194">
        <v>1.3432835820895521</v>
      </c>
      <c r="H52" s="195">
        <v>1.068090787716956</v>
      </c>
      <c r="I52" s="191">
        <v>24</v>
      </c>
      <c r="J52" s="192">
        <v>8</v>
      </c>
      <c r="K52" s="192">
        <v>16</v>
      </c>
      <c r="L52" s="193">
        <v>1.6751272224226945</v>
      </c>
      <c r="M52" s="193">
        <v>1.1803814697814967</v>
      </c>
      <c r="N52" s="193">
        <v>2.11926143738907</v>
      </c>
      <c r="O52" s="196">
        <v>0.11538722595533836</v>
      </c>
    </row>
    <row r="53" spans="1:15" ht="13.5">
      <c r="A53" s="189" t="s">
        <v>98</v>
      </c>
      <c r="B53" s="206" t="s">
        <v>343</v>
      </c>
      <c r="C53" s="235">
        <v>26</v>
      </c>
      <c r="D53" s="235">
        <v>14</v>
      </c>
      <c r="E53" s="235">
        <v>12</v>
      </c>
      <c r="F53" s="236">
        <v>1.832276250880902</v>
      </c>
      <c r="G53" s="237">
        <v>2.08955223880597</v>
      </c>
      <c r="H53" s="238">
        <v>1.602136181575434</v>
      </c>
      <c r="I53" s="234">
        <v>38</v>
      </c>
      <c r="J53" s="235">
        <v>16</v>
      </c>
      <c r="K53" s="235">
        <v>22</v>
      </c>
      <c r="L53" s="236">
        <v>2.652284768835933</v>
      </c>
      <c r="M53" s="236">
        <v>2.3607629395629934</v>
      </c>
      <c r="N53" s="236">
        <v>2.913984476409971</v>
      </c>
      <c r="O53" s="239">
        <v>0.17647458087287043</v>
      </c>
    </row>
    <row r="54" spans="1:15" ht="13.5">
      <c r="A54" s="204"/>
      <c r="B54" s="257" t="s">
        <v>344</v>
      </c>
      <c r="C54" s="184"/>
      <c r="D54" s="184"/>
      <c r="E54" s="184"/>
      <c r="F54" s="185"/>
      <c r="G54" s="186"/>
      <c r="H54" s="187"/>
      <c r="I54" s="183"/>
      <c r="J54" s="184"/>
      <c r="K54" s="184"/>
      <c r="L54" s="185"/>
      <c r="M54" s="185"/>
      <c r="N54" s="185"/>
      <c r="O54" s="188"/>
    </row>
    <row r="55" spans="1:15" ht="13.5">
      <c r="A55" s="189"/>
      <c r="B55" s="197"/>
      <c r="C55" s="192"/>
      <c r="D55" s="192"/>
      <c r="E55" s="192"/>
      <c r="F55" s="193"/>
      <c r="G55" s="194"/>
      <c r="H55" s="195"/>
      <c r="I55" s="191"/>
      <c r="J55" s="192"/>
      <c r="K55" s="192"/>
      <c r="L55" s="193"/>
      <c r="M55" s="193"/>
      <c r="N55" s="193"/>
      <c r="O55" s="196"/>
    </row>
    <row r="56" spans="1:15" ht="13.5">
      <c r="A56" s="189" t="s">
        <v>99</v>
      </c>
      <c r="B56" s="197" t="s">
        <v>100</v>
      </c>
      <c r="C56" s="192">
        <v>260</v>
      </c>
      <c r="D56" s="192">
        <v>135</v>
      </c>
      <c r="E56" s="192">
        <v>125</v>
      </c>
      <c r="F56" s="193">
        <v>18.32276250880902</v>
      </c>
      <c r="G56" s="194">
        <v>20.149253731343283</v>
      </c>
      <c r="H56" s="195">
        <v>16.688918558077436</v>
      </c>
      <c r="I56" s="191">
        <v>267</v>
      </c>
      <c r="J56" s="192">
        <v>129</v>
      </c>
      <c r="K56" s="192">
        <v>138</v>
      </c>
      <c r="L56" s="193">
        <v>18.635790349452478</v>
      </c>
      <c r="M56" s="193">
        <v>19.033651200226632</v>
      </c>
      <c r="N56" s="193">
        <v>18.278629897480727</v>
      </c>
      <c r="O56" s="196">
        <v>1.7647458087287045</v>
      </c>
    </row>
    <row r="57" spans="1:15" ht="13.5">
      <c r="A57" s="189" t="s">
        <v>101</v>
      </c>
      <c r="B57" s="197" t="s">
        <v>345</v>
      </c>
      <c r="C57" s="192">
        <v>193</v>
      </c>
      <c r="D57" s="192">
        <v>99</v>
      </c>
      <c r="E57" s="192">
        <v>94</v>
      </c>
      <c r="F57" s="193">
        <v>13.601127554615928</v>
      </c>
      <c r="G57" s="194">
        <v>14.776119402985074</v>
      </c>
      <c r="H57" s="195">
        <v>12.550066755674232</v>
      </c>
      <c r="I57" s="191">
        <v>190</v>
      </c>
      <c r="J57" s="192">
        <v>97</v>
      </c>
      <c r="K57" s="192">
        <v>93</v>
      </c>
      <c r="L57" s="193">
        <v>13.261423844179665</v>
      </c>
      <c r="M57" s="193">
        <v>14.312125321100647</v>
      </c>
      <c r="N57" s="193">
        <v>12.31820710482397</v>
      </c>
      <c r="O57" s="196">
        <v>1.3099843887870766</v>
      </c>
    </row>
    <row r="58" spans="1:15" ht="13.5">
      <c r="A58" s="233" t="s">
        <v>102</v>
      </c>
      <c r="B58" s="206" t="s">
        <v>346</v>
      </c>
      <c r="C58" s="235">
        <v>67</v>
      </c>
      <c r="D58" s="235">
        <v>36</v>
      </c>
      <c r="E58" s="235">
        <v>31</v>
      </c>
      <c r="F58" s="236">
        <v>4.721634954193094</v>
      </c>
      <c r="G58" s="237">
        <v>5.3731343283582085</v>
      </c>
      <c r="H58" s="238">
        <v>4.138851802403204</v>
      </c>
      <c r="I58" s="234">
        <v>77</v>
      </c>
      <c r="J58" s="235">
        <v>32</v>
      </c>
      <c r="K58" s="235">
        <v>45</v>
      </c>
      <c r="L58" s="236">
        <v>5.374366505272812</v>
      </c>
      <c r="M58" s="236">
        <v>4.721525879125987</v>
      </c>
      <c r="N58" s="236">
        <v>5.960422792656759</v>
      </c>
      <c r="O58" s="239">
        <v>0.4547614199416276</v>
      </c>
    </row>
    <row r="59" spans="1:15" ht="13.5">
      <c r="A59" s="240"/>
      <c r="B59" s="241"/>
      <c r="C59" s="208"/>
      <c r="D59" s="208"/>
      <c r="E59" s="208"/>
      <c r="F59" s="209"/>
      <c r="G59" s="210"/>
      <c r="H59" s="211"/>
      <c r="I59" s="207"/>
      <c r="J59" s="208"/>
      <c r="K59" s="208"/>
      <c r="L59" s="209"/>
      <c r="M59" s="209"/>
      <c r="N59" s="209"/>
      <c r="O59" s="196"/>
    </row>
    <row r="60" spans="1:15" ht="13.5">
      <c r="A60" s="189" t="s">
        <v>103</v>
      </c>
      <c r="B60" s="206" t="s">
        <v>104</v>
      </c>
      <c r="C60" s="208">
        <v>64</v>
      </c>
      <c r="D60" s="208">
        <v>18</v>
      </c>
      <c r="E60" s="208">
        <v>46</v>
      </c>
      <c r="F60" s="209">
        <v>4.510218463706836</v>
      </c>
      <c r="G60" s="210">
        <v>2.6865671641791042</v>
      </c>
      <c r="H60" s="211">
        <v>6.141522029372496</v>
      </c>
      <c r="I60" s="207">
        <v>72</v>
      </c>
      <c r="J60" s="208">
        <v>18</v>
      </c>
      <c r="K60" s="208">
        <v>54</v>
      </c>
      <c r="L60" s="209">
        <v>5.025381667268084</v>
      </c>
      <c r="M60" s="209">
        <v>2.6558583070083674</v>
      </c>
      <c r="N60" s="209">
        <v>7.152507351188111</v>
      </c>
      <c r="O60" s="196">
        <v>0.4343989683024503</v>
      </c>
    </row>
    <row r="61" spans="1:15" ht="13.5">
      <c r="A61" s="189" t="s">
        <v>105</v>
      </c>
      <c r="B61" s="212" t="s">
        <v>212</v>
      </c>
      <c r="C61" s="208">
        <v>45</v>
      </c>
      <c r="D61" s="208">
        <v>9</v>
      </c>
      <c r="E61" s="208">
        <v>36</v>
      </c>
      <c r="F61" s="209">
        <v>3.171247357293869</v>
      </c>
      <c r="G61" s="210">
        <v>1.3432835820895521</v>
      </c>
      <c r="H61" s="211">
        <v>4.806408544726302</v>
      </c>
      <c r="I61" s="207">
        <v>56</v>
      </c>
      <c r="J61" s="208">
        <v>12</v>
      </c>
      <c r="K61" s="208">
        <v>44</v>
      </c>
      <c r="L61" s="209">
        <v>3.9086301856529544</v>
      </c>
      <c r="M61" s="209">
        <v>1.7705722046722447</v>
      </c>
      <c r="N61" s="209">
        <v>5.827968952819942</v>
      </c>
      <c r="O61" s="196">
        <v>0.3054367745876604</v>
      </c>
    </row>
    <row r="62" spans="1:15" ht="13.5">
      <c r="A62" s="189" t="s">
        <v>106</v>
      </c>
      <c r="B62" s="212" t="s">
        <v>347</v>
      </c>
      <c r="C62" s="208">
        <v>19</v>
      </c>
      <c r="D62" s="208">
        <v>9</v>
      </c>
      <c r="E62" s="208">
        <v>10</v>
      </c>
      <c r="F62" s="209">
        <v>1.338971106412967</v>
      </c>
      <c r="G62" s="210">
        <v>1.3432835820895521</v>
      </c>
      <c r="H62" s="211">
        <v>1.335113484646195</v>
      </c>
      <c r="I62" s="207">
        <v>16</v>
      </c>
      <c r="J62" s="208">
        <v>6</v>
      </c>
      <c r="K62" s="208">
        <v>10</v>
      </c>
      <c r="L62" s="209">
        <v>1.1167514816151298</v>
      </c>
      <c r="M62" s="209">
        <v>0.8852861023361224</v>
      </c>
      <c r="N62" s="209">
        <v>1.3245383983681687</v>
      </c>
      <c r="O62" s="196">
        <v>0.12896219371478992</v>
      </c>
    </row>
    <row r="63" spans="1:15" ht="13.5">
      <c r="A63" s="189"/>
      <c r="B63" s="206"/>
      <c r="C63" s="208"/>
      <c r="D63" s="208"/>
      <c r="E63" s="208"/>
      <c r="F63" s="209"/>
      <c r="G63" s="210"/>
      <c r="H63" s="211"/>
      <c r="I63" s="207"/>
      <c r="J63" s="208"/>
      <c r="K63" s="208"/>
      <c r="L63" s="209"/>
      <c r="M63" s="209"/>
      <c r="N63" s="209"/>
      <c r="O63" s="196"/>
    </row>
    <row r="64" spans="1:15" ht="13.5">
      <c r="A64" s="189" t="s">
        <v>107</v>
      </c>
      <c r="B64" s="206" t="s">
        <v>108</v>
      </c>
      <c r="C64" s="208">
        <v>145</v>
      </c>
      <c r="D64" s="208">
        <v>64</v>
      </c>
      <c r="E64" s="208">
        <v>81</v>
      </c>
      <c r="F64" s="209">
        <v>10.2184637068358</v>
      </c>
      <c r="G64" s="210">
        <v>9.552238805970148</v>
      </c>
      <c r="H64" s="211">
        <v>10.814419225634179</v>
      </c>
      <c r="I64" s="207">
        <v>125</v>
      </c>
      <c r="J64" s="208">
        <v>62</v>
      </c>
      <c r="K64" s="208">
        <v>63</v>
      </c>
      <c r="L64" s="209">
        <v>8.7246209501182</v>
      </c>
      <c r="M64" s="209">
        <v>9.147956390806598</v>
      </c>
      <c r="N64" s="209">
        <v>8.344591909719464</v>
      </c>
      <c r="O64" s="196">
        <v>0.984185162560239</v>
      </c>
    </row>
    <row r="65" spans="1:15" ht="13.5">
      <c r="A65" s="189" t="s">
        <v>109</v>
      </c>
      <c r="B65" s="206" t="s">
        <v>348</v>
      </c>
      <c r="C65" s="208">
        <v>6</v>
      </c>
      <c r="D65" s="208">
        <v>2</v>
      </c>
      <c r="E65" s="208">
        <v>4</v>
      </c>
      <c r="F65" s="209">
        <v>0.4228329809725158</v>
      </c>
      <c r="G65" s="210">
        <v>0.29850746268656714</v>
      </c>
      <c r="H65" s="211">
        <v>0.534045393858478</v>
      </c>
      <c r="I65" s="207">
        <v>11</v>
      </c>
      <c r="J65" s="208">
        <v>6</v>
      </c>
      <c r="K65" s="208">
        <v>5</v>
      </c>
      <c r="L65" s="209">
        <v>0.7677666436104017</v>
      </c>
      <c r="M65" s="209">
        <v>0.8852861023361224</v>
      </c>
      <c r="N65" s="209">
        <v>0.6622691991840843</v>
      </c>
      <c r="O65" s="196">
        <v>0.040724903278354714</v>
      </c>
    </row>
    <row r="66" spans="1:15" ht="13.5">
      <c r="A66" s="189" t="s">
        <v>110</v>
      </c>
      <c r="B66" s="206" t="s">
        <v>349</v>
      </c>
      <c r="C66" s="208">
        <v>18</v>
      </c>
      <c r="D66" s="208">
        <v>8</v>
      </c>
      <c r="E66" s="208">
        <v>10</v>
      </c>
      <c r="F66" s="209">
        <v>1.2684989429175475</v>
      </c>
      <c r="G66" s="210">
        <v>1.1940298507462686</v>
      </c>
      <c r="H66" s="211">
        <v>1.335113484646195</v>
      </c>
      <c r="I66" s="207">
        <v>10</v>
      </c>
      <c r="J66" s="208">
        <v>6</v>
      </c>
      <c r="K66" s="208">
        <v>4</v>
      </c>
      <c r="L66" s="209">
        <v>0.697969676009456</v>
      </c>
      <c r="M66" s="209">
        <v>0.8852861023361224</v>
      </c>
      <c r="N66" s="209">
        <v>0.5298153593472675</v>
      </c>
      <c r="O66" s="196">
        <v>0.12217470983506415</v>
      </c>
    </row>
    <row r="67" spans="1:15" ht="13.5">
      <c r="A67" s="189" t="s">
        <v>111</v>
      </c>
      <c r="B67" s="206" t="s">
        <v>350</v>
      </c>
      <c r="C67" s="208">
        <v>41</v>
      </c>
      <c r="D67" s="208">
        <v>18</v>
      </c>
      <c r="E67" s="208">
        <v>23</v>
      </c>
      <c r="F67" s="209">
        <v>2.8893587033121917</v>
      </c>
      <c r="G67" s="210">
        <v>2.6865671641791042</v>
      </c>
      <c r="H67" s="211">
        <v>3.070761014686248</v>
      </c>
      <c r="I67" s="207">
        <v>43</v>
      </c>
      <c r="J67" s="208">
        <v>25</v>
      </c>
      <c r="K67" s="208">
        <v>18</v>
      </c>
      <c r="L67" s="209">
        <v>3.001269606840661</v>
      </c>
      <c r="M67" s="209">
        <v>3.6886920930671767</v>
      </c>
      <c r="N67" s="209">
        <v>2.3841691170627035</v>
      </c>
      <c r="O67" s="196">
        <v>0.27828683906875723</v>
      </c>
    </row>
    <row r="68" spans="1:15" ht="13.5">
      <c r="A68" s="189" t="s">
        <v>112</v>
      </c>
      <c r="B68" s="206" t="s">
        <v>351</v>
      </c>
      <c r="C68" s="208">
        <v>22</v>
      </c>
      <c r="D68" s="208">
        <v>8</v>
      </c>
      <c r="E68" s="208">
        <v>14</v>
      </c>
      <c r="F68" s="209">
        <v>1.550387596899225</v>
      </c>
      <c r="G68" s="210">
        <v>1.1940298507462686</v>
      </c>
      <c r="H68" s="211">
        <v>1.869158878504673</v>
      </c>
      <c r="I68" s="207">
        <v>21</v>
      </c>
      <c r="J68" s="208">
        <v>5</v>
      </c>
      <c r="K68" s="208">
        <v>16</v>
      </c>
      <c r="L68" s="209">
        <v>1.4657363196198578</v>
      </c>
      <c r="M68" s="209">
        <v>0.7377384186134354</v>
      </c>
      <c r="N68" s="209">
        <v>2.11926143738907</v>
      </c>
      <c r="O68" s="196">
        <v>0.14932464535396728</v>
      </c>
    </row>
    <row r="69" spans="1:15" ht="13.5">
      <c r="A69" s="189" t="s">
        <v>113</v>
      </c>
      <c r="B69" s="206" t="s">
        <v>352</v>
      </c>
      <c r="C69" s="208">
        <v>58</v>
      </c>
      <c r="D69" s="208">
        <v>28</v>
      </c>
      <c r="E69" s="208">
        <v>30</v>
      </c>
      <c r="F69" s="209">
        <v>4.08738548273432</v>
      </c>
      <c r="G69" s="210">
        <v>4.17910447761194</v>
      </c>
      <c r="H69" s="211">
        <v>4.005340453938585</v>
      </c>
      <c r="I69" s="207">
        <v>40</v>
      </c>
      <c r="J69" s="208">
        <v>20</v>
      </c>
      <c r="K69" s="208">
        <v>20</v>
      </c>
      <c r="L69" s="209">
        <v>2.791878704037824</v>
      </c>
      <c r="M69" s="209">
        <v>2.9509536744537415</v>
      </c>
      <c r="N69" s="209">
        <v>2.6490767967363373</v>
      </c>
      <c r="O69" s="196">
        <v>0.3936740650240956</v>
      </c>
    </row>
    <row r="70" spans="1:15" ht="13.5">
      <c r="A70" s="189"/>
      <c r="B70" s="206"/>
      <c r="C70" s="208"/>
      <c r="D70" s="208"/>
      <c r="E70" s="208"/>
      <c r="F70" s="209"/>
      <c r="G70" s="210"/>
      <c r="H70" s="211"/>
      <c r="I70" s="207"/>
      <c r="J70" s="208"/>
      <c r="K70" s="208"/>
      <c r="L70" s="209"/>
      <c r="M70" s="209"/>
      <c r="N70" s="209"/>
      <c r="O70" s="196"/>
    </row>
    <row r="71" spans="1:15" ht="13.5">
      <c r="A71" s="189" t="s">
        <v>114</v>
      </c>
      <c r="B71" s="206" t="s">
        <v>115</v>
      </c>
      <c r="C71" s="208">
        <v>1</v>
      </c>
      <c r="D71" s="208">
        <v>1</v>
      </c>
      <c r="E71" s="208">
        <v>0</v>
      </c>
      <c r="F71" s="209">
        <v>0.07047216349541931</v>
      </c>
      <c r="G71" s="210">
        <v>0.14925373134328357</v>
      </c>
      <c r="H71" s="211">
        <v>0</v>
      </c>
      <c r="I71" s="207">
        <v>0</v>
      </c>
      <c r="J71" s="208">
        <v>0</v>
      </c>
      <c r="K71" s="208">
        <v>0</v>
      </c>
      <c r="L71" s="209">
        <v>0</v>
      </c>
      <c r="M71" s="209">
        <v>0</v>
      </c>
      <c r="N71" s="209">
        <v>0</v>
      </c>
      <c r="O71" s="196">
        <v>0.006787483879725786</v>
      </c>
    </row>
    <row r="72" spans="1:15" ht="13.5">
      <c r="A72" s="189"/>
      <c r="B72" s="206"/>
      <c r="C72" s="208"/>
      <c r="D72" s="208"/>
      <c r="E72" s="208"/>
      <c r="F72" s="209"/>
      <c r="G72" s="210"/>
      <c r="H72" s="211"/>
      <c r="I72" s="207"/>
      <c r="J72" s="208"/>
      <c r="K72" s="208"/>
      <c r="L72" s="209"/>
      <c r="M72" s="209"/>
      <c r="N72" s="209"/>
      <c r="O72" s="196"/>
    </row>
    <row r="73" spans="1:15" ht="13.5">
      <c r="A73" s="189" t="s">
        <v>116</v>
      </c>
      <c r="B73" s="206" t="s">
        <v>117</v>
      </c>
      <c r="C73" s="208">
        <v>0</v>
      </c>
      <c r="D73" s="208">
        <v>0</v>
      </c>
      <c r="E73" s="208">
        <v>0</v>
      </c>
      <c r="F73" s="209">
        <v>0</v>
      </c>
      <c r="G73" s="210">
        <v>0</v>
      </c>
      <c r="H73" s="211">
        <v>0</v>
      </c>
      <c r="I73" s="207">
        <v>0</v>
      </c>
      <c r="J73" s="208">
        <v>0</v>
      </c>
      <c r="K73" s="208">
        <v>0</v>
      </c>
      <c r="L73" s="209">
        <v>0</v>
      </c>
      <c r="M73" s="209">
        <v>0</v>
      </c>
      <c r="N73" s="209">
        <v>0</v>
      </c>
      <c r="O73" s="200">
        <v>0</v>
      </c>
    </row>
    <row r="74" spans="1:15" ht="13.5">
      <c r="A74" s="189"/>
      <c r="B74" s="206"/>
      <c r="C74" s="243"/>
      <c r="D74" s="243"/>
      <c r="E74" s="243"/>
      <c r="F74" s="244"/>
      <c r="G74" s="245"/>
      <c r="H74" s="246"/>
      <c r="I74" s="207"/>
      <c r="J74" s="208"/>
      <c r="K74" s="208"/>
      <c r="L74" s="209"/>
      <c r="M74" s="209"/>
      <c r="N74" s="209"/>
      <c r="O74" s="196"/>
    </row>
    <row r="75" spans="1:15" ht="13.5">
      <c r="A75" s="189" t="s">
        <v>118</v>
      </c>
      <c r="B75" s="206" t="s">
        <v>119</v>
      </c>
      <c r="C75" s="262">
        <v>4617</v>
      </c>
      <c r="D75" s="262">
        <v>2288</v>
      </c>
      <c r="E75" s="262">
        <v>2329</v>
      </c>
      <c r="F75" s="269">
        <v>325.3699788583509</v>
      </c>
      <c r="G75" s="269">
        <v>341.4925373134328</v>
      </c>
      <c r="H75" s="270">
        <v>310.9479305740988</v>
      </c>
      <c r="I75" s="207">
        <v>4770</v>
      </c>
      <c r="J75" s="208">
        <v>2354</v>
      </c>
      <c r="K75" s="208">
        <v>2416</v>
      </c>
      <c r="L75" s="209">
        <v>332.9315354565105</v>
      </c>
      <c r="M75" s="209">
        <v>347.3272474832054</v>
      </c>
      <c r="N75" s="209">
        <v>320.00847704574954</v>
      </c>
      <c r="O75" s="196">
        <v>31.337813072693955</v>
      </c>
    </row>
    <row r="76" spans="1:15" ht="13.5">
      <c r="A76" s="189" t="s">
        <v>120</v>
      </c>
      <c r="B76" s="206" t="s">
        <v>353</v>
      </c>
      <c r="C76" s="262">
        <v>58</v>
      </c>
      <c r="D76" s="262">
        <v>20</v>
      </c>
      <c r="E76" s="262">
        <v>38</v>
      </c>
      <c r="F76" s="269">
        <v>4.08738548273432</v>
      </c>
      <c r="G76" s="269">
        <v>2.985074626865672</v>
      </c>
      <c r="H76" s="270">
        <v>5.07343124165554</v>
      </c>
      <c r="I76" s="207">
        <v>55</v>
      </c>
      <c r="J76" s="208">
        <v>19</v>
      </c>
      <c r="K76" s="208">
        <v>36</v>
      </c>
      <c r="L76" s="209">
        <v>3.838833218052008</v>
      </c>
      <c r="M76" s="209">
        <v>2.8034059907310542</v>
      </c>
      <c r="N76" s="209">
        <v>4.768338234125407</v>
      </c>
      <c r="O76" s="196">
        <v>0.3936740650240956</v>
      </c>
    </row>
    <row r="77" spans="1:15" ht="13.5">
      <c r="A77" s="189" t="s">
        <v>121</v>
      </c>
      <c r="B77" s="206" t="s">
        <v>354</v>
      </c>
      <c r="C77" s="262">
        <v>26</v>
      </c>
      <c r="D77" s="262">
        <v>9</v>
      </c>
      <c r="E77" s="262">
        <v>17</v>
      </c>
      <c r="F77" s="269">
        <v>1.832276250880902</v>
      </c>
      <c r="G77" s="269">
        <v>1.3432835820895521</v>
      </c>
      <c r="H77" s="270">
        <v>2.2696929238985315</v>
      </c>
      <c r="I77" s="207">
        <v>29</v>
      </c>
      <c r="J77" s="208">
        <v>10</v>
      </c>
      <c r="K77" s="208">
        <v>19</v>
      </c>
      <c r="L77" s="209">
        <v>2.0241120604274228</v>
      </c>
      <c r="M77" s="209">
        <v>1.4754768372268707</v>
      </c>
      <c r="N77" s="209">
        <v>2.5166229568995204</v>
      </c>
      <c r="O77" s="196">
        <v>0.17647458087287043</v>
      </c>
    </row>
    <row r="78" spans="1:15" ht="13.5">
      <c r="A78" s="189" t="s">
        <v>122</v>
      </c>
      <c r="B78" s="213" t="s">
        <v>213</v>
      </c>
      <c r="C78" s="262">
        <v>32</v>
      </c>
      <c r="D78" s="262">
        <v>11</v>
      </c>
      <c r="E78" s="262">
        <v>21</v>
      </c>
      <c r="F78" s="269">
        <v>2.255109231853418</v>
      </c>
      <c r="G78" s="269">
        <v>1.6417910447761195</v>
      </c>
      <c r="H78" s="270">
        <v>2.803738317757009</v>
      </c>
      <c r="I78" s="207">
        <v>26</v>
      </c>
      <c r="J78" s="208">
        <v>9</v>
      </c>
      <c r="K78" s="208">
        <v>17</v>
      </c>
      <c r="L78" s="209">
        <v>1.814721157624586</v>
      </c>
      <c r="M78" s="209">
        <v>1.3279291535041837</v>
      </c>
      <c r="N78" s="209">
        <v>2.2517152772258866</v>
      </c>
      <c r="O78" s="196">
        <v>0.21719948415122514</v>
      </c>
    </row>
    <row r="79" spans="1:15" ht="13.5">
      <c r="A79" s="189" t="s">
        <v>123</v>
      </c>
      <c r="B79" s="213" t="s">
        <v>214</v>
      </c>
      <c r="C79" s="262">
        <v>2429</v>
      </c>
      <c r="D79" s="262">
        <v>1205</v>
      </c>
      <c r="E79" s="262">
        <v>1224</v>
      </c>
      <c r="F79" s="269">
        <v>171.1768851303735</v>
      </c>
      <c r="G79" s="269">
        <v>179.8507462686567</v>
      </c>
      <c r="H79" s="270">
        <v>163.41789052069427</v>
      </c>
      <c r="I79" s="207">
        <v>2477</v>
      </c>
      <c r="J79" s="208">
        <v>1237</v>
      </c>
      <c r="K79" s="208">
        <v>1240</v>
      </c>
      <c r="L79" s="209">
        <v>172.88708874754226</v>
      </c>
      <c r="M79" s="209">
        <v>182.51648476496393</v>
      </c>
      <c r="N79" s="209">
        <v>164.2427613976529</v>
      </c>
      <c r="O79" s="196">
        <v>16.486798343853934</v>
      </c>
    </row>
    <row r="80" spans="1:15" ht="13.5">
      <c r="A80" s="189" t="s">
        <v>124</v>
      </c>
      <c r="B80" s="206" t="s">
        <v>355</v>
      </c>
      <c r="C80" s="262">
        <v>27</v>
      </c>
      <c r="D80" s="262">
        <v>9</v>
      </c>
      <c r="E80" s="262">
        <v>18</v>
      </c>
      <c r="F80" s="269">
        <v>1.9027484143763211</v>
      </c>
      <c r="G80" s="269">
        <v>1.3432835820895521</v>
      </c>
      <c r="H80" s="270">
        <v>2.403204272363151</v>
      </c>
      <c r="I80" s="207">
        <v>31</v>
      </c>
      <c r="J80" s="208">
        <v>11</v>
      </c>
      <c r="K80" s="208">
        <v>20</v>
      </c>
      <c r="L80" s="209">
        <v>2.163705995629314</v>
      </c>
      <c r="M80" s="209">
        <v>1.623024520949558</v>
      </c>
      <c r="N80" s="209">
        <v>2.6490767967363373</v>
      </c>
      <c r="O80" s="196">
        <v>0.1832620647525962</v>
      </c>
    </row>
    <row r="81" spans="1:15" ht="13.5">
      <c r="A81" s="189" t="s">
        <v>125</v>
      </c>
      <c r="B81" s="206" t="s">
        <v>356</v>
      </c>
      <c r="C81" s="262">
        <v>771</v>
      </c>
      <c r="D81" s="262">
        <v>447</v>
      </c>
      <c r="E81" s="262">
        <v>324</v>
      </c>
      <c r="F81" s="269">
        <v>54.33403805496829</v>
      </c>
      <c r="G81" s="269">
        <v>66.71641791044776</v>
      </c>
      <c r="H81" s="270">
        <v>43.257676902536716</v>
      </c>
      <c r="I81" s="207">
        <v>785</v>
      </c>
      <c r="J81" s="208">
        <v>483</v>
      </c>
      <c r="K81" s="208">
        <v>302</v>
      </c>
      <c r="L81" s="209">
        <v>54.79061956674231</v>
      </c>
      <c r="M81" s="209">
        <v>71.26553123805786</v>
      </c>
      <c r="N81" s="209">
        <v>40.00105963071869</v>
      </c>
      <c r="O81" s="196">
        <v>5.233150071268581</v>
      </c>
    </row>
    <row r="82" spans="1:15" ht="13.5">
      <c r="A82" s="189" t="s">
        <v>126</v>
      </c>
      <c r="B82" s="206" t="s">
        <v>357</v>
      </c>
      <c r="C82" s="262">
        <v>231</v>
      </c>
      <c r="D82" s="262">
        <v>132</v>
      </c>
      <c r="E82" s="262">
        <v>99</v>
      </c>
      <c r="F82" s="269">
        <v>16.27906976744186</v>
      </c>
      <c r="G82" s="269">
        <v>19.70149253731343</v>
      </c>
      <c r="H82" s="270">
        <v>13.21762349799733</v>
      </c>
      <c r="I82" s="207">
        <v>260</v>
      </c>
      <c r="J82" s="208">
        <v>131</v>
      </c>
      <c r="K82" s="208">
        <v>129</v>
      </c>
      <c r="L82" s="209">
        <v>18.14721157624586</v>
      </c>
      <c r="M82" s="209">
        <v>19.32874656767201</v>
      </c>
      <c r="N82" s="209">
        <v>17.086545338949374</v>
      </c>
      <c r="O82" s="196">
        <v>1.5679087762166564</v>
      </c>
    </row>
    <row r="83" spans="1:15" ht="13.5">
      <c r="A83" s="189" t="s">
        <v>127</v>
      </c>
      <c r="B83" s="214" t="s">
        <v>215</v>
      </c>
      <c r="C83" s="262">
        <v>91</v>
      </c>
      <c r="D83" s="262">
        <v>32</v>
      </c>
      <c r="E83" s="262">
        <v>59</v>
      </c>
      <c r="F83" s="269">
        <v>6.412966878083157</v>
      </c>
      <c r="G83" s="269">
        <v>4.776119402985074</v>
      </c>
      <c r="H83" s="270">
        <v>7.87716955941255</v>
      </c>
      <c r="I83" s="207">
        <v>76</v>
      </c>
      <c r="J83" s="208">
        <v>26</v>
      </c>
      <c r="K83" s="208">
        <v>50</v>
      </c>
      <c r="L83" s="209">
        <v>5.304569537671866</v>
      </c>
      <c r="M83" s="209">
        <v>3.836239776789864</v>
      </c>
      <c r="N83" s="209">
        <v>6.622691991840843</v>
      </c>
      <c r="O83" s="196">
        <v>0.6176610330550465</v>
      </c>
    </row>
    <row r="84" spans="1:15" ht="13.5">
      <c r="A84" s="189" t="s">
        <v>128</v>
      </c>
      <c r="B84" s="206" t="s">
        <v>217</v>
      </c>
      <c r="C84" s="262">
        <v>76</v>
      </c>
      <c r="D84" s="262">
        <v>52</v>
      </c>
      <c r="E84" s="262">
        <v>24</v>
      </c>
      <c r="F84" s="269">
        <v>5.355884425651868</v>
      </c>
      <c r="G84" s="269">
        <v>7.761194029850746</v>
      </c>
      <c r="H84" s="270">
        <v>3.204272363150868</v>
      </c>
      <c r="I84" s="207">
        <v>49</v>
      </c>
      <c r="J84" s="208">
        <v>35</v>
      </c>
      <c r="K84" s="208">
        <v>14</v>
      </c>
      <c r="L84" s="209">
        <v>3.4200514124463353</v>
      </c>
      <c r="M84" s="209">
        <v>5.164168930294048</v>
      </c>
      <c r="N84" s="209">
        <v>1.8543537577154363</v>
      </c>
      <c r="O84" s="196">
        <v>0.5158487748591597</v>
      </c>
    </row>
    <row r="85" spans="1:15" ht="13.5">
      <c r="A85" s="189" t="s">
        <v>129</v>
      </c>
      <c r="B85" s="206" t="s">
        <v>218</v>
      </c>
      <c r="C85" s="262">
        <v>323</v>
      </c>
      <c r="D85" s="262">
        <v>161</v>
      </c>
      <c r="E85" s="262">
        <v>162</v>
      </c>
      <c r="F85" s="269">
        <v>22.762508809020435</v>
      </c>
      <c r="G85" s="269">
        <v>24.029850746268657</v>
      </c>
      <c r="H85" s="270">
        <v>21.628838451268358</v>
      </c>
      <c r="I85" s="207">
        <v>393</v>
      </c>
      <c r="J85" s="208">
        <v>208</v>
      </c>
      <c r="K85" s="208">
        <v>185</v>
      </c>
      <c r="L85" s="209">
        <v>27.430208267171622</v>
      </c>
      <c r="M85" s="209">
        <v>30.68991821431891</v>
      </c>
      <c r="N85" s="209">
        <v>24.50396036981112</v>
      </c>
      <c r="O85" s="196">
        <v>2.192357293151429</v>
      </c>
    </row>
    <row r="86" spans="1:15" ht="13.5">
      <c r="A86" s="189" t="s">
        <v>130</v>
      </c>
      <c r="B86" s="206" t="s">
        <v>219</v>
      </c>
      <c r="C86" s="262">
        <v>878</v>
      </c>
      <c r="D86" s="262">
        <v>353</v>
      </c>
      <c r="E86" s="262">
        <v>525</v>
      </c>
      <c r="F86" s="269">
        <v>61.87455954897816</v>
      </c>
      <c r="G86" s="269">
        <v>52.68656716417911</v>
      </c>
      <c r="H86" s="270">
        <v>70.09345794392523</v>
      </c>
      <c r="I86" s="207">
        <v>847</v>
      </c>
      <c r="J86" s="208">
        <v>328</v>
      </c>
      <c r="K86" s="208">
        <v>519</v>
      </c>
      <c r="L86" s="209">
        <v>59.118031558000936</v>
      </c>
      <c r="M86" s="209">
        <v>48.39564026104136</v>
      </c>
      <c r="N86" s="209">
        <v>68.74354287530795</v>
      </c>
      <c r="O86" s="196">
        <v>5.95941084639924</v>
      </c>
    </row>
    <row r="87" spans="1:15" ht="13.5">
      <c r="A87" s="189" t="s">
        <v>131</v>
      </c>
      <c r="B87" s="206" t="s">
        <v>220</v>
      </c>
      <c r="C87" s="262">
        <v>32</v>
      </c>
      <c r="D87" s="262">
        <v>19</v>
      </c>
      <c r="E87" s="262">
        <v>13</v>
      </c>
      <c r="F87" s="269">
        <v>2.255109231853418</v>
      </c>
      <c r="G87" s="269">
        <v>2.8358208955223883</v>
      </c>
      <c r="H87" s="270">
        <v>1.7356475300400533</v>
      </c>
      <c r="I87" s="207">
        <v>36</v>
      </c>
      <c r="J87" s="208">
        <v>15</v>
      </c>
      <c r="K87" s="208">
        <v>21</v>
      </c>
      <c r="L87" s="209">
        <v>2.512690833634042</v>
      </c>
      <c r="M87" s="209">
        <v>2.213215255840306</v>
      </c>
      <c r="N87" s="209">
        <v>2.7815306365731542</v>
      </c>
      <c r="O87" s="196">
        <v>0.21719948415122514</v>
      </c>
    </row>
    <row r="88" spans="1:15" ht="13.5">
      <c r="A88" s="189" t="s">
        <v>132</v>
      </c>
      <c r="B88" s="206" t="s">
        <v>221</v>
      </c>
      <c r="C88" s="262">
        <v>1913</v>
      </c>
      <c r="D88" s="262">
        <v>943</v>
      </c>
      <c r="E88" s="262">
        <v>970</v>
      </c>
      <c r="F88" s="269">
        <v>134.81324876673716</v>
      </c>
      <c r="G88" s="269">
        <v>140.7462686567164</v>
      </c>
      <c r="H88" s="270">
        <v>129.5060080106809</v>
      </c>
      <c r="I88" s="207">
        <v>2024</v>
      </c>
      <c r="J88" s="208">
        <v>981</v>
      </c>
      <c r="K88" s="208">
        <v>1043</v>
      </c>
      <c r="L88" s="209">
        <v>141.26906242431392</v>
      </c>
      <c r="M88" s="209">
        <v>144.74427773195603</v>
      </c>
      <c r="N88" s="209">
        <v>138.1493549498</v>
      </c>
      <c r="O88" s="196">
        <v>12.984456661915427</v>
      </c>
    </row>
    <row r="89" spans="1:15" ht="13.5">
      <c r="A89" s="189" t="s">
        <v>133</v>
      </c>
      <c r="B89" s="206" t="s">
        <v>358</v>
      </c>
      <c r="C89" s="262">
        <v>203</v>
      </c>
      <c r="D89" s="262">
        <v>73</v>
      </c>
      <c r="E89" s="262">
        <v>130</v>
      </c>
      <c r="F89" s="269">
        <v>14.30584918957012</v>
      </c>
      <c r="G89" s="269">
        <v>10.895522388059701</v>
      </c>
      <c r="H89" s="270">
        <v>17.356475300400533</v>
      </c>
      <c r="I89" s="207">
        <v>231</v>
      </c>
      <c r="J89" s="208">
        <v>82</v>
      </c>
      <c r="K89" s="208">
        <v>149</v>
      </c>
      <c r="L89" s="209">
        <v>16.123099515818435</v>
      </c>
      <c r="M89" s="209">
        <v>12.09891006526034</v>
      </c>
      <c r="N89" s="209">
        <v>19.735622135685716</v>
      </c>
      <c r="O89" s="196">
        <v>1.3778592275843347</v>
      </c>
    </row>
    <row r="90" spans="1:15" ht="13.5">
      <c r="A90" s="189" t="s">
        <v>134</v>
      </c>
      <c r="B90" s="206" t="s">
        <v>359</v>
      </c>
      <c r="C90" s="262">
        <v>468</v>
      </c>
      <c r="D90" s="262">
        <v>254</v>
      </c>
      <c r="E90" s="262">
        <v>214</v>
      </c>
      <c r="F90" s="269">
        <v>32.98097251585624</v>
      </c>
      <c r="G90" s="269">
        <v>37.91044776119403</v>
      </c>
      <c r="H90" s="270">
        <v>28.571428571428573</v>
      </c>
      <c r="I90" s="207">
        <v>477</v>
      </c>
      <c r="J90" s="208">
        <v>258</v>
      </c>
      <c r="K90" s="208">
        <v>219</v>
      </c>
      <c r="L90" s="209">
        <v>33.29315354565106</v>
      </c>
      <c r="M90" s="209">
        <v>38.067302400453265</v>
      </c>
      <c r="N90" s="209">
        <v>29.007390924262896</v>
      </c>
      <c r="O90" s="196">
        <v>3.176542455711668</v>
      </c>
    </row>
    <row r="91" spans="1:15" ht="13.5">
      <c r="A91" s="189" t="s">
        <v>135</v>
      </c>
      <c r="B91" s="206" t="s">
        <v>360</v>
      </c>
      <c r="C91" s="262">
        <v>1184</v>
      </c>
      <c r="D91" s="262">
        <v>587</v>
      </c>
      <c r="E91" s="262">
        <v>597</v>
      </c>
      <c r="F91" s="269">
        <v>83.43904157857646</v>
      </c>
      <c r="G91" s="269">
        <v>87.61194029850746</v>
      </c>
      <c r="H91" s="270">
        <v>79.70627503337784</v>
      </c>
      <c r="I91" s="207">
        <v>1262</v>
      </c>
      <c r="J91" s="208">
        <v>621</v>
      </c>
      <c r="K91" s="208">
        <v>641</v>
      </c>
      <c r="L91" s="209">
        <v>88.08377311239336</v>
      </c>
      <c r="M91" s="209">
        <v>91.62711159178868</v>
      </c>
      <c r="N91" s="209">
        <v>84.90291133539962</v>
      </c>
      <c r="O91" s="196">
        <v>8.03638091359533</v>
      </c>
    </row>
    <row r="92" spans="1:15" ht="13.5">
      <c r="A92" s="189" t="s">
        <v>136</v>
      </c>
      <c r="B92" s="206" t="s">
        <v>361</v>
      </c>
      <c r="C92" s="262">
        <v>58</v>
      </c>
      <c r="D92" s="262">
        <v>29</v>
      </c>
      <c r="E92" s="262">
        <v>29</v>
      </c>
      <c r="F92" s="269">
        <v>4.08738548273432</v>
      </c>
      <c r="G92" s="269">
        <v>4.3283582089552235</v>
      </c>
      <c r="H92" s="270">
        <v>3.8718291054739655</v>
      </c>
      <c r="I92" s="207">
        <v>54</v>
      </c>
      <c r="J92" s="208">
        <v>20</v>
      </c>
      <c r="K92" s="208">
        <v>34</v>
      </c>
      <c r="L92" s="209">
        <v>3.769036250451063</v>
      </c>
      <c r="M92" s="209">
        <v>2.9509536744537415</v>
      </c>
      <c r="N92" s="209">
        <v>4.503430554451773</v>
      </c>
      <c r="O92" s="196">
        <v>0.3936740650240956</v>
      </c>
    </row>
    <row r="93" spans="1:15" ht="13.5">
      <c r="A93" s="189" t="s">
        <v>137</v>
      </c>
      <c r="B93" s="206" t="s">
        <v>362</v>
      </c>
      <c r="C93" s="262">
        <v>115</v>
      </c>
      <c r="D93" s="262">
        <v>68</v>
      </c>
      <c r="E93" s="262">
        <v>47</v>
      </c>
      <c r="F93" s="269">
        <v>8.10429880197322</v>
      </c>
      <c r="G93" s="269">
        <v>10.149253731343284</v>
      </c>
      <c r="H93" s="270">
        <v>6.275033377837116</v>
      </c>
      <c r="I93" s="207">
        <v>116</v>
      </c>
      <c r="J93" s="208">
        <v>69</v>
      </c>
      <c r="K93" s="208">
        <v>47</v>
      </c>
      <c r="L93" s="209">
        <v>8.096448241709691</v>
      </c>
      <c r="M93" s="209">
        <v>10.18079017686541</v>
      </c>
      <c r="N93" s="209">
        <v>6.225330472330392</v>
      </c>
      <c r="O93" s="196">
        <v>0.7805606461684653</v>
      </c>
    </row>
    <row r="94" spans="1:15" ht="13.5">
      <c r="A94" s="189" t="s">
        <v>138</v>
      </c>
      <c r="B94" s="206" t="s">
        <v>363</v>
      </c>
      <c r="C94" s="262">
        <v>102</v>
      </c>
      <c r="D94" s="262">
        <v>52</v>
      </c>
      <c r="E94" s="262">
        <v>50</v>
      </c>
      <c r="F94" s="269">
        <v>7.188160676532769</v>
      </c>
      <c r="G94" s="269">
        <v>7.761194029850746</v>
      </c>
      <c r="H94" s="270">
        <v>6.675567423230975</v>
      </c>
      <c r="I94" s="207">
        <v>98</v>
      </c>
      <c r="J94" s="208">
        <v>48</v>
      </c>
      <c r="K94" s="208">
        <v>50</v>
      </c>
      <c r="L94" s="209">
        <v>6.8401028248926705</v>
      </c>
      <c r="M94" s="209">
        <v>7.082288818688979</v>
      </c>
      <c r="N94" s="209">
        <v>6.622691991840843</v>
      </c>
      <c r="O94" s="196">
        <v>0.6923233557320301</v>
      </c>
    </row>
    <row r="95" spans="1:15" ht="13.5">
      <c r="A95" s="189"/>
      <c r="B95" s="206"/>
      <c r="C95" s="265"/>
      <c r="D95" s="265"/>
      <c r="E95" s="265"/>
      <c r="F95" s="266"/>
      <c r="G95" s="267"/>
      <c r="H95" s="268"/>
      <c r="I95" s="207"/>
      <c r="J95" s="208"/>
      <c r="K95" s="208"/>
      <c r="L95" s="209"/>
      <c r="M95" s="209"/>
      <c r="N95" s="209"/>
      <c r="O95" s="196"/>
    </row>
    <row r="96" spans="1:15" ht="13.5">
      <c r="A96" s="189" t="s">
        <v>139</v>
      </c>
      <c r="B96" s="206" t="s">
        <v>140</v>
      </c>
      <c r="C96" s="208">
        <v>2013</v>
      </c>
      <c r="D96" s="208">
        <v>1083</v>
      </c>
      <c r="E96" s="208">
        <v>930</v>
      </c>
      <c r="F96" s="209">
        <v>141.86046511627907</v>
      </c>
      <c r="G96" s="210">
        <v>161.6417910447761</v>
      </c>
      <c r="H96" s="211">
        <v>124.16555407209611</v>
      </c>
      <c r="I96" s="207">
        <v>2091</v>
      </c>
      <c r="J96" s="208">
        <v>1162</v>
      </c>
      <c r="K96" s="208">
        <v>929</v>
      </c>
      <c r="L96" s="209">
        <v>145.94545925357727</v>
      </c>
      <c r="M96" s="209">
        <v>171.45040848576238</v>
      </c>
      <c r="N96" s="209">
        <v>123.04961720840286</v>
      </c>
      <c r="O96" s="196">
        <v>13.663205049888006</v>
      </c>
    </row>
    <row r="97" spans="1:15" ht="13.5">
      <c r="A97" s="189" t="s">
        <v>141</v>
      </c>
      <c r="B97" s="206" t="s">
        <v>364</v>
      </c>
      <c r="C97" s="208">
        <v>10</v>
      </c>
      <c r="D97" s="208">
        <v>4</v>
      </c>
      <c r="E97" s="208">
        <v>6</v>
      </c>
      <c r="F97" s="209">
        <v>0.704721634954193</v>
      </c>
      <c r="G97" s="210">
        <v>0.5970149253731343</v>
      </c>
      <c r="H97" s="211">
        <v>0.801068090787717</v>
      </c>
      <c r="I97" s="207">
        <v>30</v>
      </c>
      <c r="J97" s="208">
        <v>16</v>
      </c>
      <c r="K97" s="208">
        <v>14</v>
      </c>
      <c r="L97" s="209">
        <v>2.0939090280283685</v>
      </c>
      <c r="M97" s="209">
        <v>2.3607629395629934</v>
      </c>
      <c r="N97" s="209">
        <v>1.8543537577154363</v>
      </c>
      <c r="O97" s="196">
        <v>0.06787483879725786</v>
      </c>
    </row>
    <row r="98" spans="1:15" ht="13.5">
      <c r="A98" s="189" t="s">
        <v>142</v>
      </c>
      <c r="B98" s="206" t="s">
        <v>365</v>
      </c>
      <c r="C98" s="208">
        <v>1478</v>
      </c>
      <c r="D98" s="208">
        <v>767</v>
      </c>
      <c r="E98" s="208">
        <v>711</v>
      </c>
      <c r="F98" s="209">
        <v>104.15785764622974</v>
      </c>
      <c r="G98" s="210">
        <v>114.4776119402985</v>
      </c>
      <c r="H98" s="211">
        <v>94.92656875834446</v>
      </c>
      <c r="I98" s="207">
        <v>1446</v>
      </c>
      <c r="J98" s="208">
        <v>777</v>
      </c>
      <c r="K98" s="208">
        <v>669</v>
      </c>
      <c r="L98" s="209">
        <v>100.92641515096734</v>
      </c>
      <c r="M98" s="209">
        <v>114.64455025252786</v>
      </c>
      <c r="N98" s="209">
        <v>88.61161885083048</v>
      </c>
      <c r="O98" s="196">
        <v>10.031901174234712</v>
      </c>
    </row>
    <row r="99" spans="1:15" ht="13.5">
      <c r="A99" s="189" t="s">
        <v>143</v>
      </c>
      <c r="B99" s="206" t="s">
        <v>366</v>
      </c>
      <c r="C99" s="208">
        <v>15</v>
      </c>
      <c r="D99" s="208">
        <v>4</v>
      </c>
      <c r="E99" s="208">
        <v>11</v>
      </c>
      <c r="F99" s="209">
        <v>1.0570824524312896</v>
      </c>
      <c r="G99" s="210">
        <v>0.5970149253731343</v>
      </c>
      <c r="H99" s="211">
        <v>1.4686248331108143</v>
      </c>
      <c r="I99" s="207">
        <v>18</v>
      </c>
      <c r="J99" s="208">
        <v>8</v>
      </c>
      <c r="K99" s="208">
        <v>10</v>
      </c>
      <c r="L99" s="209">
        <v>1.256345416817021</v>
      </c>
      <c r="M99" s="209">
        <v>1.1803814697814967</v>
      </c>
      <c r="N99" s="209">
        <v>1.3245383983681687</v>
      </c>
      <c r="O99" s="196">
        <v>0.10181225819588678</v>
      </c>
    </row>
    <row r="100" spans="1:15" ht="13.5">
      <c r="A100" s="189" t="s">
        <v>144</v>
      </c>
      <c r="B100" s="206" t="s">
        <v>367</v>
      </c>
      <c r="C100" s="208">
        <v>119</v>
      </c>
      <c r="D100" s="208">
        <v>96</v>
      </c>
      <c r="E100" s="208">
        <v>23</v>
      </c>
      <c r="F100" s="209">
        <v>8.386187455954898</v>
      </c>
      <c r="G100" s="210">
        <v>14.328358208955224</v>
      </c>
      <c r="H100" s="211">
        <v>3.070761014686248</v>
      </c>
      <c r="I100" s="207">
        <v>145</v>
      </c>
      <c r="J100" s="208">
        <v>114</v>
      </c>
      <c r="K100" s="208">
        <v>31</v>
      </c>
      <c r="L100" s="209">
        <v>10.120560302137113</v>
      </c>
      <c r="M100" s="209">
        <v>16.820435944386325</v>
      </c>
      <c r="N100" s="209">
        <v>4.106069034941323</v>
      </c>
      <c r="O100" s="196">
        <v>0.8077105816873684</v>
      </c>
    </row>
    <row r="101" spans="1:15" ht="13.5">
      <c r="A101" s="189" t="s">
        <v>145</v>
      </c>
      <c r="B101" s="206" t="s">
        <v>368</v>
      </c>
      <c r="C101" s="208">
        <v>25</v>
      </c>
      <c r="D101" s="208">
        <v>12</v>
      </c>
      <c r="E101" s="208">
        <v>13</v>
      </c>
      <c r="F101" s="209">
        <v>1.7618040873854828</v>
      </c>
      <c r="G101" s="210">
        <v>1.791044776119403</v>
      </c>
      <c r="H101" s="211">
        <v>1.7356475300400533</v>
      </c>
      <c r="I101" s="207">
        <v>28</v>
      </c>
      <c r="J101" s="208">
        <v>15</v>
      </c>
      <c r="K101" s="208">
        <v>13</v>
      </c>
      <c r="L101" s="209">
        <v>1.9543150928264772</v>
      </c>
      <c r="M101" s="209">
        <v>2.213215255840306</v>
      </c>
      <c r="N101" s="209">
        <v>1.7218999178786192</v>
      </c>
      <c r="O101" s="196">
        <v>0.16968709699314463</v>
      </c>
    </row>
    <row r="102" spans="1:15" ht="13.5">
      <c r="A102" s="189" t="s">
        <v>146</v>
      </c>
      <c r="B102" s="206" t="s">
        <v>369</v>
      </c>
      <c r="C102" s="208">
        <v>366</v>
      </c>
      <c r="D102" s="208">
        <v>200</v>
      </c>
      <c r="E102" s="208">
        <v>166</v>
      </c>
      <c r="F102" s="209">
        <v>25.792811839323466</v>
      </c>
      <c r="G102" s="210">
        <v>29.850746268656717</v>
      </c>
      <c r="H102" s="211">
        <v>22.162883845126835</v>
      </c>
      <c r="I102" s="207">
        <v>424</v>
      </c>
      <c r="J102" s="208">
        <v>232</v>
      </c>
      <c r="K102" s="208">
        <v>192</v>
      </c>
      <c r="L102" s="209">
        <v>29.59391426280094</v>
      </c>
      <c r="M102" s="209">
        <v>34.231062623663405</v>
      </c>
      <c r="N102" s="209">
        <v>25.431137248668836</v>
      </c>
      <c r="O102" s="196">
        <v>2.4842190999796374</v>
      </c>
    </row>
    <row r="103" spans="1:15" ht="13.5">
      <c r="A103" s="189"/>
      <c r="B103" s="206"/>
      <c r="C103" s="208"/>
      <c r="D103" s="208"/>
      <c r="E103" s="208"/>
      <c r="F103" s="209"/>
      <c r="G103" s="210"/>
      <c r="H103" s="211"/>
      <c r="I103" s="207"/>
      <c r="J103" s="208"/>
      <c r="K103" s="208"/>
      <c r="L103" s="209"/>
      <c r="M103" s="209"/>
      <c r="N103" s="209"/>
      <c r="O103" s="196"/>
    </row>
    <row r="104" spans="1:15" ht="13.5">
      <c r="A104" s="189" t="s">
        <v>147</v>
      </c>
      <c r="B104" s="206" t="s">
        <v>148</v>
      </c>
      <c r="C104" s="208">
        <v>548</v>
      </c>
      <c r="D104" s="208">
        <v>307</v>
      </c>
      <c r="E104" s="208">
        <v>241</v>
      </c>
      <c r="F104" s="209">
        <v>38.618745595489784</v>
      </c>
      <c r="G104" s="210">
        <v>45.820895522388064</v>
      </c>
      <c r="H104" s="211">
        <v>32.176234979973295</v>
      </c>
      <c r="I104" s="207">
        <v>569</v>
      </c>
      <c r="J104" s="208">
        <v>324</v>
      </c>
      <c r="K104" s="208">
        <v>245</v>
      </c>
      <c r="L104" s="209">
        <v>39.71447456493805</v>
      </c>
      <c r="M104" s="209">
        <v>47.80544952615061</v>
      </c>
      <c r="N104" s="209">
        <v>32.45119076002013</v>
      </c>
      <c r="O104" s="196">
        <v>3.719541166089731</v>
      </c>
    </row>
    <row r="105" spans="1:15" ht="13.5">
      <c r="A105" s="189" t="s">
        <v>149</v>
      </c>
      <c r="B105" s="206" t="s">
        <v>370</v>
      </c>
      <c r="C105" s="208">
        <v>43</v>
      </c>
      <c r="D105" s="208">
        <v>26</v>
      </c>
      <c r="E105" s="208">
        <v>17</v>
      </c>
      <c r="F105" s="209">
        <v>3.0303030303030303</v>
      </c>
      <c r="G105" s="210">
        <v>3.880597014925373</v>
      </c>
      <c r="H105" s="211">
        <v>2.2696929238985315</v>
      </c>
      <c r="I105" s="207">
        <v>55</v>
      </c>
      <c r="J105" s="208">
        <v>35</v>
      </c>
      <c r="K105" s="208">
        <v>20</v>
      </c>
      <c r="L105" s="209">
        <v>3.838833218052008</v>
      </c>
      <c r="M105" s="209">
        <v>5.164168930294048</v>
      </c>
      <c r="N105" s="209">
        <v>2.6490767967363373</v>
      </c>
      <c r="O105" s="196">
        <v>0.2918618068282088</v>
      </c>
    </row>
    <row r="106" spans="1:15" ht="13.5">
      <c r="A106" s="189" t="s">
        <v>150</v>
      </c>
      <c r="B106" s="206" t="s">
        <v>371</v>
      </c>
      <c r="C106" s="208">
        <v>86</v>
      </c>
      <c r="D106" s="208">
        <v>36</v>
      </c>
      <c r="E106" s="208">
        <v>50</v>
      </c>
      <c r="F106" s="209">
        <v>6.0606060606060606</v>
      </c>
      <c r="G106" s="210">
        <v>5.3731343283582085</v>
      </c>
      <c r="H106" s="211">
        <v>6.675567423230975</v>
      </c>
      <c r="I106" s="207">
        <v>78</v>
      </c>
      <c r="J106" s="208">
        <v>39</v>
      </c>
      <c r="K106" s="208">
        <v>39</v>
      </c>
      <c r="L106" s="209">
        <v>5.444163472873758</v>
      </c>
      <c r="M106" s="209">
        <v>5.754359665184796</v>
      </c>
      <c r="N106" s="209">
        <v>5.165699753635858</v>
      </c>
      <c r="O106" s="196">
        <v>0.5837236136564176</v>
      </c>
    </row>
    <row r="107" spans="1:15" ht="13.5">
      <c r="A107" s="189" t="s">
        <v>151</v>
      </c>
      <c r="B107" s="206" t="s">
        <v>372</v>
      </c>
      <c r="C107" s="208">
        <v>193</v>
      </c>
      <c r="D107" s="208">
        <v>140</v>
      </c>
      <c r="E107" s="208">
        <v>53</v>
      </c>
      <c r="F107" s="209">
        <v>13.601127554615928</v>
      </c>
      <c r="G107" s="210">
        <v>20.8955223880597</v>
      </c>
      <c r="H107" s="211">
        <v>7.076101468624834</v>
      </c>
      <c r="I107" s="207">
        <v>224</v>
      </c>
      <c r="J107" s="208">
        <v>152</v>
      </c>
      <c r="K107" s="208">
        <v>72</v>
      </c>
      <c r="L107" s="209">
        <v>15.634520742611818</v>
      </c>
      <c r="M107" s="209">
        <v>22.427247925848434</v>
      </c>
      <c r="N107" s="209">
        <v>9.536676468250814</v>
      </c>
      <c r="O107" s="196">
        <v>1.3099843887870766</v>
      </c>
    </row>
    <row r="108" spans="1:15" ht="13.5">
      <c r="A108" s="189" t="s">
        <v>152</v>
      </c>
      <c r="B108" s="206" t="s">
        <v>373</v>
      </c>
      <c r="C108" s="208">
        <v>123</v>
      </c>
      <c r="D108" s="208">
        <v>84</v>
      </c>
      <c r="E108" s="208">
        <v>39</v>
      </c>
      <c r="F108" s="209">
        <v>8.668076109936575</v>
      </c>
      <c r="G108" s="210">
        <v>12.537313432835822</v>
      </c>
      <c r="H108" s="211">
        <v>5.2069425901201605</v>
      </c>
      <c r="I108" s="207">
        <v>140</v>
      </c>
      <c r="J108" s="208">
        <v>83</v>
      </c>
      <c r="K108" s="208">
        <v>57</v>
      </c>
      <c r="L108" s="209">
        <v>9.771575464132386</v>
      </c>
      <c r="M108" s="209">
        <v>12.246457748983028</v>
      </c>
      <c r="N108" s="209">
        <v>7.549868870698562</v>
      </c>
      <c r="O108" s="196">
        <v>0.8348605172062716</v>
      </c>
    </row>
    <row r="109" spans="1:15" ht="13.5">
      <c r="A109" s="189" t="s">
        <v>153</v>
      </c>
      <c r="B109" s="206" t="s">
        <v>374</v>
      </c>
      <c r="C109" s="208">
        <v>70</v>
      </c>
      <c r="D109" s="208">
        <v>56</v>
      </c>
      <c r="E109" s="208">
        <v>14</v>
      </c>
      <c r="F109" s="209">
        <v>4.933051444679352</v>
      </c>
      <c r="G109" s="210">
        <v>8.35820895522388</v>
      </c>
      <c r="H109" s="211">
        <v>1.869158878504673</v>
      </c>
      <c r="I109" s="207">
        <v>84</v>
      </c>
      <c r="J109" s="208">
        <v>69</v>
      </c>
      <c r="K109" s="208">
        <v>15</v>
      </c>
      <c r="L109" s="209">
        <v>5.862945278479431</v>
      </c>
      <c r="M109" s="209">
        <v>10.18079017686541</v>
      </c>
      <c r="N109" s="209">
        <v>1.9868075975522532</v>
      </c>
      <c r="O109" s="196">
        <v>0.47512387158080494</v>
      </c>
    </row>
    <row r="110" spans="1:15" ht="13.5">
      <c r="A110" s="189" t="s">
        <v>154</v>
      </c>
      <c r="B110" s="206" t="s">
        <v>375</v>
      </c>
      <c r="C110" s="208">
        <v>226</v>
      </c>
      <c r="D110" s="208">
        <v>105</v>
      </c>
      <c r="E110" s="208">
        <v>121</v>
      </c>
      <c r="F110" s="209">
        <v>15.926708949964764</v>
      </c>
      <c r="G110" s="210">
        <v>15.671641791044776</v>
      </c>
      <c r="H110" s="211">
        <v>16.15487316421896</v>
      </c>
      <c r="I110" s="207">
        <v>212</v>
      </c>
      <c r="J110" s="208">
        <v>98</v>
      </c>
      <c r="K110" s="208">
        <v>114</v>
      </c>
      <c r="L110" s="209">
        <v>14.79695713140047</v>
      </c>
      <c r="M110" s="209">
        <v>14.459673004823333</v>
      </c>
      <c r="N110" s="209">
        <v>15.099737741397124</v>
      </c>
      <c r="O110" s="196">
        <v>1.5339713568180275</v>
      </c>
    </row>
    <row r="111" spans="1:15" ht="13.5">
      <c r="A111" s="189"/>
      <c r="B111" s="206"/>
      <c r="C111" s="208"/>
      <c r="D111" s="208"/>
      <c r="E111" s="208"/>
      <c r="F111" s="209"/>
      <c r="G111" s="210"/>
      <c r="H111" s="211"/>
      <c r="I111" s="207"/>
      <c r="J111" s="208"/>
      <c r="K111" s="208"/>
      <c r="L111" s="209"/>
      <c r="M111" s="209"/>
      <c r="N111" s="209"/>
      <c r="O111" s="196"/>
    </row>
    <row r="112" spans="1:15" ht="13.5">
      <c r="A112" s="189" t="s">
        <v>155</v>
      </c>
      <c r="B112" s="206" t="s">
        <v>156</v>
      </c>
      <c r="C112" s="208">
        <v>9</v>
      </c>
      <c r="D112" s="243">
        <v>3</v>
      </c>
      <c r="E112" s="243">
        <v>6</v>
      </c>
      <c r="F112" s="244">
        <v>0.6342494714587738</v>
      </c>
      <c r="G112" s="245">
        <v>0.44776119402985076</v>
      </c>
      <c r="H112" s="246">
        <v>0.801068090787717</v>
      </c>
      <c r="I112" s="242">
        <v>6</v>
      </c>
      <c r="J112" s="243">
        <v>3</v>
      </c>
      <c r="K112" s="243">
        <v>3</v>
      </c>
      <c r="L112" s="244">
        <v>0.41878180560567363</v>
      </c>
      <c r="M112" s="244">
        <v>0.4426430511680612</v>
      </c>
      <c r="N112" s="244">
        <v>0.39736151951045057</v>
      </c>
      <c r="O112" s="239">
        <v>0.061087354917532075</v>
      </c>
    </row>
    <row r="113" spans="1:15" s="247" customFormat="1" ht="13.5">
      <c r="A113" s="240"/>
      <c r="B113" s="241"/>
      <c r="C113" s="208"/>
      <c r="D113" s="208"/>
      <c r="E113" s="208"/>
      <c r="F113" s="209"/>
      <c r="G113" s="210"/>
      <c r="H113" s="211"/>
      <c r="I113" s="207"/>
      <c r="J113" s="208"/>
      <c r="K113" s="208"/>
      <c r="L113" s="209"/>
      <c r="M113" s="209"/>
      <c r="N113" s="209"/>
      <c r="O113" s="196"/>
    </row>
    <row r="114" spans="1:15" s="11" customFormat="1" ht="13.5">
      <c r="A114" s="189" t="s">
        <v>157</v>
      </c>
      <c r="B114" s="206" t="s">
        <v>158</v>
      </c>
      <c r="C114" s="208">
        <v>51</v>
      </c>
      <c r="D114" s="208">
        <v>18</v>
      </c>
      <c r="E114" s="208">
        <v>33</v>
      </c>
      <c r="F114" s="209">
        <v>3.5940803382663846</v>
      </c>
      <c r="G114" s="210">
        <v>2.6865671641791042</v>
      </c>
      <c r="H114" s="211">
        <v>4.405874499332444</v>
      </c>
      <c r="I114" s="207">
        <v>55</v>
      </c>
      <c r="J114" s="208">
        <v>19</v>
      </c>
      <c r="K114" s="208">
        <v>36</v>
      </c>
      <c r="L114" s="209">
        <v>3.838833218052008</v>
      </c>
      <c r="M114" s="209">
        <v>2.8034059907310542</v>
      </c>
      <c r="N114" s="209">
        <v>4.768338234125407</v>
      </c>
      <c r="O114" s="196">
        <v>0.34616167786601504</v>
      </c>
    </row>
    <row r="115" spans="1:15" s="11" customFormat="1" ht="13.5">
      <c r="A115" s="189"/>
      <c r="B115" s="206"/>
      <c r="C115" s="208"/>
      <c r="D115" s="208"/>
      <c r="E115" s="208"/>
      <c r="F115" s="209"/>
      <c r="G115" s="210"/>
      <c r="H115" s="211"/>
      <c r="I115" s="207"/>
      <c r="J115" s="208"/>
      <c r="K115" s="208"/>
      <c r="L115" s="209"/>
      <c r="M115" s="209"/>
      <c r="N115" s="209"/>
      <c r="O115" s="196"/>
    </row>
    <row r="116" spans="1:15" s="11" customFormat="1" ht="13.5">
      <c r="A116" s="189" t="s">
        <v>159</v>
      </c>
      <c r="B116" s="206" t="s">
        <v>160</v>
      </c>
      <c r="C116" s="208">
        <v>446</v>
      </c>
      <c r="D116" s="208">
        <v>188</v>
      </c>
      <c r="E116" s="208">
        <v>258</v>
      </c>
      <c r="F116" s="209">
        <v>31.430584918957013</v>
      </c>
      <c r="G116" s="210">
        <v>28.05970149253731</v>
      </c>
      <c r="H116" s="211">
        <v>34.44592790387183</v>
      </c>
      <c r="I116" s="207">
        <v>356</v>
      </c>
      <c r="J116" s="208">
        <v>150</v>
      </c>
      <c r="K116" s="208">
        <v>206</v>
      </c>
      <c r="L116" s="209">
        <v>24.847720465936636</v>
      </c>
      <c r="M116" s="209">
        <v>22.13215255840306</v>
      </c>
      <c r="N116" s="209">
        <v>27.285491006384277</v>
      </c>
      <c r="O116" s="196">
        <v>3.0272178103577003</v>
      </c>
    </row>
    <row r="117" spans="1:15" s="11" customFormat="1" ht="13.5">
      <c r="A117" s="189" t="s">
        <v>161</v>
      </c>
      <c r="B117" s="206" t="s">
        <v>222</v>
      </c>
      <c r="C117" s="208">
        <v>42</v>
      </c>
      <c r="D117" s="208">
        <v>18</v>
      </c>
      <c r="E117" s="208">
        <v>24</v>
      </c>
      <c r="F117" s="209">
        <v>2.959830866807611</v>
      </c>
      <c r="G117" s="210">
        <v>2.6865671641791042</v>
      </c>
      <c r="H117" s="211">
        <v>3.204272363150868</v>
      </c>
      <c r="I117" s="207">
        <v>43</v>
      </c>
      <c r="J117" s="208">
        <v>12</v>
      </c>
      <c r="K117" s="208">
        <v>31</v>
      </c>
      <c r="L117" s="209">
        <v>3.001269606840661</v>
      </c>
      <c r="M117" s="209">
        <v>1.7705722046722447</v>
      </c>
      <c r="N117" s="209">
        <v>4.106069034941323</v>
      </c>
      <c r="O117" s="196">
        <v>0.285074322948483</v>
      </c>
    </row>
    <row r="118" spans="1:15" ht="13.5">
      <c r="A118" s="189" t="s">
        <v>162</v>
      </c>
      <c r="B118" s="206" t="s">
        <v>223</v>
      </c>
      <c r="C118" s="208">
        <v>352</v>
      </c>
      <c r="D118" s="208">
        <v>144</v>
      </c>
      <c r="E118" s="208">
        <v>208</v>
      </c>
      <c r="F118" s="209">
        <v>24.8062015503876</v>
      </c>
      <c r="G118" s="210">
        <v>21.492537313432834</v>
      </c>
      <c r="H118" s="211">
        <v>27.770360480640853</v>
      </c>
      <c r="I118" s="207">
        <v>272</v>
      </c>
      <c r="J118" s="208">
        <v>123</v>
      </c>
      <c r="K118" s="208">
        <v>149</v>
      </c>
      <c r="L118" s="209">
        <v>18.984775187457206</v>
      </c>
      <c r="M118" s="209">
        <v>18.148365097890512</v>
      </c>
      <c r="N118" s="209">
        <v>19.735622135685716</v>
      </c>
      <c r="O118" s="196">
        <v>2.3891943256634764</v>
      </c>
    </row>
    <row r="119" spans="1:15" ht="13.5">
      <c r="A119" s="189" t="s">
        <v>163</v>
      </c>
      <c r="B119" s="206" t="s">
        <v>224</v>
      </c>
      <c r="C119" s="208">
        <v>72</v>
      </c>
      <c r="D119" s="208">
        <v>28</v>
      </c>
      <c r="E119" s="208">
        <v>44</v>
      </c>
      <c r="F119" s="209">
        <v>5.07399577167019</v>
      </c>
      <c r="G119" s="210">
        <v>4.17910447761194</v>
      </c>
      <c r="H119" s="211">
        <v>5.874499332443257</v>
      </c>
      <c r="I119" s="207">
        <v>52</v>
      </c>
      <c r="J119" s="208">
        <v>22</v>
      </c>
      <c r="K119" s="208">
        <v>30</v>
      </c>
      <c r="L119" s="209">
        <v>3.629442315249172</v>
      </c>
      <c r="M119" s="209">
        <v>3.246049041899116</v>
      </c>
      <c r="N119" s="209">
        <v>3.9736151951045064</v>
      </c>
      <c r="O119" s="196">
        <v>0.4886988393402566</v>
      </c>
    </row>
    <row r="120" spans="1:15" ht="13.5">
      <c r="A120" s="189" t="s">
        <v>164</v>
      </c>
      <c r="B120" s="206" t="s">
        <v>225</v>
      </c>
      <c r="C120" s="208">
        <v>219</v>
      </c>
      <c r="D120" s="208">
        <v>98</v>
      </c>
      <c r="E120" s="208">
        <v>121</v>
      </c>
      <c r="F120" s="209">
        <v>15.433403805496829</v>
      </c>
      <c r="G120" s="210">
        <v>14.626865671641792</v>
      </c>
      <c r="H120" s="211">
        <v>16.15487316421896</v>
      </c>
      <c r="I120" s="207">
        <v>166</v>
      </c>
      <c r="J120" s="208">
        <v>77</v>
      </c>
      <c r="K120" s="208">
        <v>89</v>
      </c>
      <c r="L120" s="209">
        <v>11.58629662175697</v>
      </c>
      <c r="M120" s="209">
        <v>11.361171646646904</v>
      </c>
      <c r="N120" s="209">
        <v>11.788391745476702</v>
      </c>
      <c r="O120" s="196">
        <v>1.486458969659947</v>
      </c>
    </row>
    <row r="121" spans="1:15" ht="13.5">
      <c r="A121" s="189" t="s">
        <v>165</v>
      </c>
      <c r="B121" s="206" t="s">
        <v>226</v>
      </c>
      <c r="C121" s="208">
        <v>61</v>
      </c>
      <c r="D121" s="208">
        <v>18</v>
      </c>
      <c r="E121" s="208">
        <v>43</v>
      </c>
      <c r="F121" s="209">
        <v>4.298801973220578</v>
      </c>
      <c r="G121" s="210">
        <v>2.6865671641791042</v>
      </c>
      <c r="H121" s="211">
        <v>5.740987983978638</v>
      </c>
      <c r="I121" s="207">
        <v>54</v>
      </c>
      <c r="J121" s="208">
        <v>24</v>
      </c>
      <c r="K121" s="208">
        <v>30</v>
      </c>
      <c r="L121" s="209">
        <v>3.769036250451063</v>
      </c>
      <c r="M121" s="209">
        <v>3.5411444093444895</v>
      </c>
      <c r="N121" s="209">
        <v>3.9736151951045064</v>
      </c>
      <c r="O121" s="196">
        <v>0.41403651666327296</v>
      </c>
    </row>
    <row r="122" spans="1:15" ht="13.5">
      <c r="A122" s="189" t="s">
        <v>166</v>
      </c>
      <c r="B122" s="206" t="s">
        <v>227</v>
      </c>
      <c r="C122" s="208">
        <v>52</v>
      </c>
      <c r="D122" s="208">
        <v>26</v>
      </c>
      <c r="E122" s="208">
        <v>26</v>
      </c>
      <c r="F122" s="209">
        <v>3.664552501761804</v>
      </c>
      <c r="G122" s="210">
        <v>3.880597014925373</v>
      </c>
      <c r="H122" s="211">
        <v>3.4712950600801067</v>
      </c>
      <c r="I122" s="207">
        <v>41</v>
      </c>
      <c r="J122" s="208">
        <v>15</v>
      </c>
      <c r="K122" s="208">
        <v>26</v>
      </c>
      <c r="L122" s="209">
        <v>2.86167567163877</v>
      </c>
      <c r="M122" s="209">
        <v>2.213215255840306</v>
      </c>
      <c r="N122" s="209">
        <v>3.4437998357572384</v>
      </c>
      <c r="O122" s="196">
        <v>0.35294916174574087</v>
      </c>
    </row>
    <row r="123" spans="1:15" ht="13.5">
      <c r="A123" s="189"/>
      <c r="B123" s="206"/>
      <c r="C123" s="208"/>
      <c r="D123" s="208"/>
      <c r="E123" s="208"/>
      <c r="F123" s="209"/>
      <c r="G123" s="210"/>
      <c r="H123" s="211"/>
      <c r="I123" s="207"/>
      <c r="J123" s="208"/>
      <c r="K123" s="208"/>
      <c r="L123" s="209"/>
      <c r="M123" s="209"/>
      <c r="N123" s="209"/>
      <c r="O123" s="196"/>
    </row>
    <row r="124" spans="1:15" ht="14.25">
      <c r="A124" s="189" t="s">
        <v>167</v>
      </c>
      <c r="B124" s="206" t="s">
        <v>376</v>
      </c>
      <c r="C124" s="208">
        <v>0</v>
      </c>
      <c r="D124" s="223" t="s">
        <v>329</v>
      </c>
      <c r="E124" s="208">
        <v>0</v>
      </c>
      <c r="F124" s="208">
        <v>0</v>
      </c>
      <c r="G124" s="224" t="s">
        <v>329</v>
      </c>
      <c r="H124" s="208">
        <v>0</v>
      </c>
      <c r="I124" s="207">
        <v>0</v>
      </c>
      <c r="J124" s="221" t="s">
        <v>329</v>
      </c>
      <c r="K124" s="208">
        <v>0</v>
      </c>
      <c r="L124" s="209">
        <v>0</v>
      </c>
      <c r="M124" s="222" t="s">
        <v>329</v>
      </c>
      <c r="N124" s="209">
        <v>0</v>
      </c>
      <c r="O124" s="209">
        <v>0</v>
      </c>
    </row>
    <row r="125" spans="1:15" ht="13.5">
      <c r="A125" s="189"/>
      <c r="B125" s="206"/>
      <c r="C125" s="208"/>
      <c r="D125" s="208"/>
      <c r="E125" s="208"/>
      <c r="F125" s="209"/>
      <c r="G125" s="210"/>
      <c r="H125" s="211"/>
      <c r="I125" s="207"/>
      <c r="J125" s="208"/>
      <c r="K125" s="208"/>
      <c r="L125" s="209"/>
      <c r="M125" s="209"/>
      <c r="N125" s="209"/>
      <c r="O125" s="196"/>
    </row>
    <row r="126" spans="1:15" ht="13.5">
      <c r="A126" s="189" t="s">
        <v>168</v>
      </c>
      <c r="B126" s="206" t="s">
        <v>169</v>
      </c>
      <c r="C126" s="208">
        <v>12</v>
      </c>
      <c r="D126" s="208">
        <v>4</v>
      </c>
      <c r="E126" s="208">
        <v>8</v>
      </c>
      <c r="F126" s="209">
        <v>0.8456659619450316</v>
      </c>
      <c r="G126" s="210">
        <v>0.5970149253731343</v>
      </c>
      <c r="H126" s="211">
        <v>1.068090787716956</v>
      </c>
      <c r="I126" s="207">
        <v>8</v>
      </c>
      <c r="J126" s="208">
        <v>2</v>
      </c>
      <c r="K126" s="208">
        <v>6</v>
      </c>
      <c r="L126" s="209">
        <v>0.5583757408075649</v>
      </c>
      <c r="M126" s="209">
        <v>0.2950953674453742</v>
      </c>
      <c r="N126" s="209">
        <v>0.7947230390209011</v>
      </c>
      <c r="O126" s="196">
        <v>0.08144980655670943</v>
      </c>
    </row>
    <row r="127" spans="1:15" ht="13.5">
      <c r="A127" s="189" t="s">
        <v>170</v>
      </c>
      <c r="B127" s="206" t="s">
        <v>228</v>
      </c>
      <c r="C127" s="208">
        <v>1</v>
      </c>
      <c r="D127" s="208">
        <v>1</v>
      </c>
      <c r="E127" s="208">
        <v>0</v>
      </c>
      <c r="F127" s="209">
        <v>0.07047216349541931</v>
      </c>
      <c r="G127" s="210">
        <v>0.14925373134328357</v>
      </c>
      <c r="H127" s="210">
        <v>0</v>
      </c>
      <c r="I127" s="207">
        <v>5</v>
      </c>
      <c r="J127" s="208">
        <v>1</v>
      </c>
      <c r="K127" s="208">
        <v>4</v>
      </c>
      <c r="L127" s="209">
        <v>0.348984838004728</v>
      </c>
      <c r="M127" s="209">
        <v>0.1475476837226871</v>
      </c>
      <c r="N127" s="209">
        <v>0.5298153593472675</v>
      </c>
      <c r="O127" s="239">
        <v>0.006787483879725786</v>
      </c>
    </row>
    <row r="128" spans="1:15" ht="13.5">
      <c r="A128" s="189" t="s">
        <v>171</v>
      </c>
      <c r="B128" s="206" t="s">
        <v>229</v>
      </c>
      <c r="C128" s="208">
        <v>0</v>
      </c>
      <c r="D128" s="208">
        <v>0</v>
      </c>
      <c r="E128" s="208">
        <v>0</v>
      </c>
      <c r="F128" s="209">
        <v>0</v>
      </c>
      <c r="G128" s="210">
        <v>0</v>
      </c>
      <c r="H128" s="211">
        <v>0</v>
      </c>
      <c r="I128" s="207">
        <v>0</v>
      </c>
      <c r="J128" s="208">
        <v>0</v>
      </c>
      <c r="K128" s="208">
        <v>0</v>
      </c>
      <c r="L128" s="209">
        <v>0</v>
      </c>
      <c r="M128" s="209">
        <v>0</v>
      </c>
      <c r="N128" s="209">
        <v>0</v>
      </c>
      <c r="O128" s="200">
        <v>0</v>
      </c>
    </row>
    <row r="129" spans="1:15" ht="13.5">
      <c r="A129" s="189" t="s">
        <v>172</v>
      </c>
      <c r="B129" s="206" t="s">
        <v>230</v>
      </c>
      <c r="C129" s="208">
        <v>5</v>
      </c>
      <c r="D129" s="208">
        <v>1</v>
      </c>
      <c r="E129" s="208">
        <v>4</v>
      </c>
      <c r="F129" s="210">
        <v>0.3523608174770965</v>
      </c>
      <c r="G129" s="210">
        <v>0.14925373134328357</v>
      </c>
      <c r="H129" s="210">
        <v>0.534045393858478</v>
      </c>
      <c r="I129" s="207">
        <v>2</v>
      </c>
      <c r="J129" s="208">
        <v>1</v>
      </c>
      <c r="K129" s="208">
        <v>1</v>
      </c>
      <c r="L129" s="209">
        <v>0.13959393520189123</v>
      </c>
      <c r="M129" s="209">
        <v>0.1475476837226871</v>
      </c>
      <c r="N129" s="209">
        <v>0.13245383983681688</v>
      </c>
      <c r="O129" s="196">
        <v>0.03393741939862893</v>
      </c>
    </row>
    <row r="130" spans="1:15" ht="13.5">
      <c r="A130" s="189" t="s">
        <v>173</v>
      </c>
      <c r="B130" s="206" t="s">
        <v>231</v>
      </c>
      <c r="C130" s="208">
        <v>0</v>
      </c>
      <c r="D130" s="208">
        <v>0</v>
      </c>
      <c r="E130" s="208">
        <v>0</v>
      </c>
      <c r="F130" s="209">
        <v>0</v>
      </c>
      <c r="G130" s="210">
        <v>0</v>
      </c>
      <c r="H130" s="211">
        <v>0</v>
      </c>
      <c r="I130" s="207">
        <v>0</v>
      </c>
      <c r="J130" s="208">
        <v>0</v>
      </c>
      <c r="K130" s="208">
        <v>0</v>
      </c>
      <c r="L130" s="209">
        <v>0</v>
      </c>
      <c r="M130" s="209">
        <v>0</v>
      </c>
      <c r="N130" s="209">
        <v>0</v>
      </c>
      <c r="O130" s="200">
        <v>0</v>
      </c>
    </row>
    <row r="131" spans="1:15" ht="13.5">
      <c r="A131" s="189" t="s">
        <v>174</v>
      </c>
      <c r="B131" s="206" t="s">
        <v>232</v>
      </c>
      <c r="C131" s="208">
        <v>5</v>
      </c>
      <c r="D131" s="208">
        <v>1</v>
      </c>
      <c r="E131" s="208">
        <v>4</v>
      </c>
      <c r="F131" s="209">
        <v>0.3523608174770965</v>
      </c>
      <c r="G131" s="210">
        <v>0.14925373134328357</v>
      </c>
      <c r="H131" s="211">
        <v>0.534045393858478</v>
      </c>
      <c r="I131" s="207">
        <v>0</v>
      </c>
      <c r="J131" s="208">
        <v>0</v>
      </c>
      <c r="K131" s="208">
        <v>0</v>
      </c>
      <c r="L131" s="209">
        <v>0</v>
      </c>
      <c r="M131" s="209">
        <v>0</v>
      </c>
      <c r="N131" s="209">
        <v>0</v>
      </c>
      <c r="O131" s="196">
        <v>0.03393741939862893</v>
      </c>
    </row>
    <row r="132" spans="1:15" ht="13.5">
      <c r="A132" s="189" t="s">
        <v>175</v>
      </c>
      <c r="B132" s="206" t="s">
        <v>233</v>
      </c>
      <c r="C132" s="208">
        <v>1</v>
      </c>
      <c r="D132" s="208">
        <v>1</v>
      </c>
      <c r="E132" s="208">
        <v>0</v>
      </c>
      <c r="F132" s="210">
        <v>0.07047216349541931</v>
      </c>
      <c r="G132" s="210">
        <v>0.14925373134328357</v>
      </c>
      <c r="H132" s="210">
        <v>0</v>
      </c>
      <c r="I132" s="207">
        <v>1</v>
      </c>
      <c r="J132" s="208">
        <v>0</v>
      </c>
      <c r="K132" s="208">
        <v>1</v>
      </c>
      <c r="L132" s="209">
        <v>0.06979696760094561</v>
      </c>
      <c r="M132" s="209">
        <v>0</v>
      </c>
      <c r="N132" s="209">
        <v>0.13245383983681688</v>
      </c>
      <c r="O132" s="196">
        <v>0.006787483879725786</v>
      </c>
    </row>
    <row r="133" spans="1:15" ht="13.5">
      <c r="A133" s="189"/>
      <c r="B133" s="206"/>
      <c r="C133" s="208"/>
      <c r="D133" s="208"/>
      <c r="E133" s="208"/>
      <c r="F133" s="209"/>
      <c r="G133" s="210"/>
      <c r="H133" s="211"/>
      <c r="I133" s="207"/>
      <c r="J133" s="208"/>
      <c r="K133" s="208"/>
      <c r="L133" s="209"/>
      <c r="M133" s="209"/>
      <c r="N133" s="209"/>
      <c r="O133" s="196"/>
    </row>
    <row r="134" spans="1:15" ht="13.5">
      <c r="A134" s="189" t="s">
        <v>176</v>
      </c>
      <c r="B134" s="206" t="s">
        <v>177</v>
      </c>
      <c r="C134" s="208">
        <v>22</v>
      </c>
      <c r="D134" s="208">
        <v>15</v>
      </c>
      <c r="E134" s="208">
        <v>7</v>
      </c>
      <c r="F134" s="209">
        <v>1.550387596899225</v>
      </c>
      <c r="G134" s="210">
        <v>2.238805970149254</v>
      </c>
      <c r="H134" s="211">
        <v>0.9345794392523366</v>
      </c>
      <c r="I134" s="207">
        <v>21</v>
      </c>
      <c r="J134" s="208">
        <v>13</v>
      </c>
      <c r="K134" s="208">
        <v>8</v>
      </c>
      <c r="L134" s="209">
        <v>1.4657363196198578</v>
      </c>
      <c r="M134" s="209">
        <v>1.918119888394932</v>
      </c>
      <c r="N134" s="209">
        <v>1.059630718694535</v>
      </c>
      <c r="O134" s="196">
        <v>0.14932464535396728</v>
      </c>
    </row>
    <row r="135" spans="1:15" ht="13.5">
      <c r="A135" s="189" t="s">
        <v>178</v>
      </c>
      <c r="B135" s="206" t="s">
        <v>234</v>
      </c>
      <c r="C135" s="208">
        <v>1</v>
      </c>
      <c r="D135" s="208">
        <v>1</v>
      </c>
      <c r="E135" s="208">
        <v>0</v>
      </c>
      <c r="F135" s="209">
        <v>0.07047216349541931</v>
      </c>
      <c r="G135" s="210">
        <v>0.14925373134328357</v>
      </c>
      <c r="H135" s="211">
        <v>0</v>
      </c>
      <c r="I135" s="207">
        <v>0</v>
      </c>
      <c r="J135" s="208">
        <v>0</v>
      </c>
      <c r="K135" s="208">
        <v>0</v>
      </c>
      <c r="L135" s="209">
        <v>0</v>
      </c>
      <c r="M135" s="209">
        <v>0</v>
      </c>
      <c r="N135" s="209">
        <v>0</v>
      </c>
      <c r="O135" s="196">
        <v>0.006787483879725786</v>
      </c>
    </row>
    <row r="136" spans="1:15" ht="13.5">
      <c r="A136" s="189" t="s">
        <v>179</v>
      </c>
      <c r="B136" s="206" t="s">
        <v>235</v>
      </c>
      <c r="C136" s="208">
        <v>11</v>
      </c>
      <c r="D136" s="208">
        <v>8</v>
      </c>
      <c r="E136" s="208">
        <v>3</v>
      </c>
      <c r="F136" s="209">
        <v>0.7751937984496124</v>
      </c>
      <c r="G136" s="210">
        <v>1.1940298507462686</v>
      </c>
      <c r="H136" s="211">
        <v>0.4005340453938585</v>
      </c>
      <c r="I136" s="207">
        <v>8</v>
      </c>
      <c r="J136" s="208">
        <v>5</v>
      </c>
      <c r="K136" s="208">
        <v>3</v>
      </c>
      <c r="L136" s="209">
        <v>0.5583757408075649</v>
      </c>
      <c r="M136" s="209">
        <v>0.7377384186134354</v>
      </c>
      <c r="N136" s="209">
        <v>0.39736151951045057</v>
      </c>
      <c r="O136" s="196">
        <v>0.07466232267698364</v>
      </c>
    </row>
    <row r="137" spans="1:15" ht="13.5">
      <c r="A137" s="189" t="s">
        <v>180</v>
      </c>
      <c r="B137" s="206" t="s">
        <v>236</v>
      </c>
      <c r="C137" s="208">
        <v>9</v>
      </c>
      <c r="D137" s="208">
        <v>6</v>
      </c>
      <c r="E137" s="208">
        <v>3</v>
      </c>
      <c r="F137" s="209">
        <v>0.6342494714587738</v>
      </c>
      <c r="G137" s="210">
        <v>0.8955223880597015</v>
      </c>
      <c r="H137" s="211">
        <v>0.4005340453938585</v>
      </c>
      <c r="I137" s="207">
        <v>7</v>
      </c>
      <c r="J137" s="208">
        <v>4</v>
      </c>
      <c r="K137" s="208">
        <v>3</v>
      </c>
      <c r="L137" s="209">
        <v>0.4885787732066193</v>
      </c>
      <c r="M137" s="209">
        <v>0.5901907348907484</v>
      </c>
      <c r="N137" s="209">
        <v>0.39736151951045057</v>
      </c>
      <c r="O137" s="196">
        <v>0.061087354917532075</v>
      </c>
    </row>
    <row r="138" spans="1:15" ht="13.5">
      <c r="A138" s="189" t="s">
        <v>181</v>
      </c>
      <c r="B138" s="206" t="s">
        <v>237</v>
      </c>
      <c r="C138" s="208">
        <v>2</v>
      </c>
      <c r="D138" s="208">
        <v>2</v>
      </c>
      <c r="E138" s="208">
        <v>0</v>
      </c>
      <c r="F138" s="209">
        <v>0.14094432699083861</v>
      </c>
      <c r="G138" s="210">
        <v>0.29850746268656714</v>
      </c>
      <c r="H138" s="208">
        <v>0</v>
      </c>
      <c r="I138" s="207">
        <v>1</v>
      </c>
      <c r="J138" s="208">
        <v>1</v>
      </c>
      <c r="K138" s="208">
        <v>0</v>
      </c>
      <c r="L138" s="209">
        <v>0.06979696760094561</v>
      </c>
      <c r="M138" s="209">
        <v>0.1475476837226871</v>
      </c>
      <c r="N138" s="209">
        <v>0</v>
      </c>
      <c r="O138" s="196">
        <v>0.013574967759451571</v>
      </c>
    </row>
    <row r="139" spans="1:15" ht="13.5">
      <c r="A139" s="189" t="s">
        <v>182</v>
      </c>
      <c r="B139" s="206" t="s">
        <v>238</v>
      </c>
      <c r="C139" s="208">
        <v>2</v>
      </c>
      <c r="D139" s="208">
        <v>1</v>
      </c>
      <c r="E139" s="208">
        <v>1</v>
      </c>
      <c r="F139" s="209">
        <v>0.14094432699083861</v>
      </c>
      <c r="G139" s="210">
        <v>0.14925373134328357</v>
      </c>
      <c r="H139" s="211">
        <v>0.1335113484646195</v>
      </c>
      <c r="I139" s="207">
        <v>1</v>
      </c>
      <c r="J139" s="208">
        <v>0</v>
      </c>
      <c r="K139" s="208">
        <v>1</v>
      </c>
      <c r="L139" s="209">
        <v>0.06979696760094561</v>
      </c>
      <c r="M139" s="209">
        <v>0</v>
      </c>
      <c r="N139" s="209">
        <v>0.13245383983681688</v>
      </c>
      <c r="O139" s="196">
        <v>0.013574967759451571</v>
      </c>
    </row>
    <row r="140" spans="1:15" ht="13.5">
      <c r="A140" s="189" t="s">
        <v>183</v>
      </c>
      <c r="B140" s="206" t="s">
        <v>239</v>
      </c>
      <c r="C140" s="208">
        <v>6</v>
      </c>
      <c r="D140" s="208">
        <v>4</v>
      </c>
      <c r="E140" s="208">
        <v>2</v>
      </c>
      <c r="F140" s="209">
        <v>0.4228329809725158</v>
      </c>
      <c r="G140" s="210">
        <v>0.5970149253731343</v>
      </c>
      <c r="H140" s="211">
        <v>0.267022696929239</v>
      </c>
      <c r="I140" s="207">
        <v>9</v>
      </c>
      <c r="J140" s="208">
        <v>6</v>
      </c>
      <c r="K140" s="208">
        <v>3</v>
      </c>
      <c r="L140" s="209">
        <v>0.6281727084085105</v>
      </c>
      <c r="M140" s="209">
        <v>0.8852861023361224</v>
      </c>
      <c r="N140" s="209">
        <v>0.39736151951045057</v>
      </c>
      <c r="O140" s="196">
        <v>0.040724903278354714</v>
      </c>
    </row>
    <row r="141" spans="1:15" ht="13.5">
      <c r="A141" s="189" t="s">
        <v>184</v>
      </c>
      <c r="B141" s="206" t="s">
        <v>240</v>
      </c>
      <c r="C141" s="208">
        <v>2</v>
      </c>
      <c r="D141" s="208">
        <v>1</v>
      </c>
      <c r="E141" s="208">
        <v>1</v>
      </c>
      <c r="F141" s="209">
        <v>0.14094432699083861</v>
      </c>
      <c r="G141" s="210">
        <v>0.14925373134328357</v>
      </c>
      <c r="H141" s="211">
        <v>0.1335113484646195</v>
      </c>
      <c r="I141" s="207">
        <v>3</v>
      </c>
      <c r="J141" s="208">
        <v>2</v>
      </c>
      <c r="K141" s="208">
        <v>1</v>
      </c>
      <c r="L141" s="209">
        <v>0.20939090280283681</v>
      </c>
      <c r="M141" s="209">
        <v>0.2950953674453742</v>
      </c>
      <c r="N141" s="209">
        <v>0.13245383983681688</v>
      </c>
      <c r="O141" s="196">
        <v>0.013574967759451571</v>
      </c>
    </row>
    <row r="142" spans="1:15" ht="13.5">
      <c r="A142" s="189"/>
      <c r="B142" s="206"/>
      <c r="C142" s="208"/>
      <c r="D142" s="208"/>
      <c r="E142" s="208"/>
      <c r="F142" s="209"/>
      <c r="G142" s="210"/>
      <c r="H142" s="211"/>
      <c r="I142" s="207"/>
      <c r="J142" s="208"/>
      <c r="K142" s="208"/>
      <c r="L142" s="209"/>
      <c r="M142" s="209"/>
      <c r="N142" s="209"/>
      <c r="O142" s="196"/>
    </row>
    <row r="143" spans="1:15" ht="13.5">
      <c r="A143" s="189" t="s">
        <v>185</v>
      </c>
      <c r="B143" s="206" t="s">
        <v>186</v>
      </c>
      <c r="C143" s="243">
        <v>692</v>
      </c>
      <c r="D143" s="243">
        <v>273</v>
      </c>
      <c r="E143" s="243">
        <v>419</v>
      </c>
      <c r="F143" s="244">
        <v>48.766737138830166</v>
      </c>
      <c r="G143" s="245">
        <v>40.74626865671642</v>
      </c>
      <c r="H143" s="246">
        <v>55.941255006675576</v>
      </c>
      <c r="I143" s="242">
        <v>615</v>
      </c>
      <c r="J143" s="243">
        <v>259</v>
      </c>
      <c r="K143" s="243">
        <v>356</v>
      </c>
      <c r="L143" s="244">
        <v>42.92513507458155</v>
      </c>
      <c r="M143" s="244">
        <v>38.21485008417595</v>
      </c>
      <c r="N143" s="244">
        <v>47.153566981906806</v>
      </c>
      <c r="O143" s="239">
        <v>4.696938844770244</v>
      </c>
    </row>
    <row r="144" spans="1:15" ht="13.5">
      <c r="A144" s="204"/>
      <c r="B144" s="172" t="s">
        <v>187</v>
      </c>
      <c r="C144" s="265"/>
      <c r="D144" s="265"/>
      <c r="E144" s="265"/>
      <c r="F144" s="266"/>
      <c r="G144" s="267"/>
      <c r="H144" s="268"/>
      <c r="I144" s="271"/>
      <c r="J144" s="265"/>
      <c r="K144" s="265"/>
      <c r="L144" s="266"/>
      <c r="M144" s="266"/>
      <c r="N144" s="266"/>
      <c r="O144" s="188"/>
    </row>
    <row r="145" spans="1:15" ht="13.5">
      <c r="A145" s="189" t="s">
        <v>188</v>
      </c>
      <c r="B145" s="206" t="s">
        <v>241</v>
      </c>
      <c r="C145" s="208">
        <v>379</v>
      </c>
      <c r="D145" s="208">
        <v>84</v>
      </c>
      <c r="E145" s="208">
        <v>295</v>
      </c>
      <c r="F145" s="209">
        <v>26.708949964763917</v>
      </c>
      <c r="G145" s="210">
        <v>12.537313432835822</v>
      </c>
      <c r="H145" s="211">
        <v>39.38584779706275</v>
      </c>
      <c r="I145" s="207">
        <v>335</v>
      </c>
      <c r="J145" s="208">
        <v>86</v>
      </c>
      <c r="K145" s="208">
        <v>249</v>
      </c>
      <c r="L145" s="209">
        <v>23.38198414631678</v>
      </c>
      <c r="M145" s="209">
        <v>12.68910080015109</v>
      </c>
      <c r="N145" s="209">
        <v>32.9810061193674</v>
      </c>
      <c r="O145" s="196">
        <v>2.5724563904160727</v>
      </c>
    </row>
    <row r="146" spans="1:15" ht="13.5">
      <c r="A146" s="189" t="s">
        <v>189</v>
      </c>
      <c r="B146" s="206" t="s">
        <v>242</v>
      </c>
      <c r="C146" s="208">
        <v>3</v>
      </c>
      <c r="D146" s="208">
        <v>1</v>
      </c>
      <c r="E146" s="208">
        <v>2</v>
      </c>
      <c r="F146" s="209">
        <v>0.2114164904862579</v>
      </c>
      <c r="G146" s="210">
        <v>0.14925373134328357</v>
      </c>
      <c r="H146" s="211">
        <v>0.267022696929239</v>
      </c>
      <c r="I146" s="207">
        <v>2</v>
      </c>
      <c r="J146" s="208">
        <v>1</v>
      </c>
      <c r="K146" s="208">
        <v>1</v>
      </c>
      <c r="L146" s="209">
        <v>0.13959393520189123</v>
      </c>
      <c r="M146" s="209">
        <v>0.1475476837226871</v>
      </c>
      <c r="N146" s="209">
        <v>0.13245383983681688</v>
      </c>
      <c r="O146" s="196">
        <v>0.020362451639177357</v>
      </c>
    </row>
    <row r="147" spans="1:15" ht="13.5">
      <c r="A147" s="189" t="s">
        <v>190</v>
      </c>
      <c r="B147" s="206" t="s">
        <v>243</v>
      </c>
      <c r="C147" s="243">
        <v>310</v>
      </c>
      <c r="D147" s="243">
        <v>188</v>
      </c>
      <c r="E147" s="243">
        <v>122</v>
      </c>
      <c r="F147" s="244">
        <v>21.846370683579988</v>
      </c>
      <c r="G147" s="245">
        <v>28.05970149253731</v>
      </c>
      <c r="H147" s="246">
        <v>16.288384512683578</v>
      </c>
      <c r="I147" s="242">
        <v>278</v>
      </c>
      <c r="J147" s="243">
        <v>172</v>
      </c>
      <c r="K147" s="243">
        <v>106</v>
      </c>
      <c r="L147" s="244">
        <v>19.403556993062878</v>
      </c>
      <c r="M147" s="244">
        <v>25.37820160030218</v>
      </c>
      <c r="N147" s="244">
        <v>14.040107022702587</v>
      </c>
      <c r="O147" s="239">
        <v>2.1041200027149936</v>
      </c>
    </row>
    <row r="148" spans="1:15" ht="13.5">
      <c r="A148" s="204"/>
      <c r="B148" s="172" t="s">
        <v>244</v>
      </c>
      <c r="C148" s="265"/>
      <c r="D148" s="265"/>
      <c r="E148" s="265"/>
      <c r="F148" s="266"/>
      <c r="G148" s="267"/>
      <c r="H148" s="268"/>
      <c r="I148" s="271"/>
      <c r="J148" s="265"/>
      <c r="K148" s="265"/>
      <c r="L148" s="266"/>
      <c r="M148" s="266"/>
      <c r="N148" s="266"/>
      <c r="O148" s="188"/>
    </row>
    <row r="149" spans="1:15" ht="13.5">
      <c r="A149" s="189"/>
      <c r="B149" s="206"/>
      <c r="C149" s="208"/>
      <c r="D149" s="208"/>
      <c r="E149" s="208"/>
      <c r="F149" s="209"/>
      <c r="G149" s="210"/>
      <c r="H149" s="211"/>
      <c r="I149" s="207"/>
      <c r="J149" s="208"/>
      <c r="K149" s="208"/>
      <c r="L149" s="209"/>
      <c r="M149" s="209"/>
      <c r="N149" s="209"/>
      <c r="O149" s="196"/>
    </row>
    <row r="150" spans="1:15" ht="13.5">
      <c r="A150" s="189" t="s">
        <v>191</v>
      </c>
      <c r="B150" s="206" t="s">
        <v>192</v>
      </c>
      <c r="C150" s="208">
        <v>982</v>
      </c>
      <c r="D150" s="208">
        <v>677</v>
      </c>
      <c r="E150" s="208">
        <v>305</v>
      </c>
      <c r="F150" s="209">
        <v>69.20366455250176</v>
      </c>
      <c r="G150" s="210">
        <v>101.044776119403</v>
      </c>
      <c r="H150" s="211">
        <v>40.720961281708945</v>
      </c>
      <c r="I150" s="207">
        <v>1096</v>
      </c>
      <c r="J150" s="208">
        <v>774</v>
      </c>
      <c r="K150" s="208">
        <v>322</v>
      </c>
      <c r="L150" s="209">
        <v>76.49747649063639</v>
      </c>
      <c r="M150" s="209">
        <v>114.2019072013598</v>
      </c>
      <c r="N150" s="209">
        <v>42.65013642745503</v>
      </c>
      <c r="O150" s="196">
        <v>6.6653091698907225</v>
      </c>
    </row>
    <row r="151" spans="1:15" ht="13.5">
      <c r="A151" s="189" t="s">
        <v>193</v>
      </c>
      <c r="B151" s="206" t="s">
        <v>245</v>
      </c>
      <c r="C151" s="208">
        <v>488</v>
      </c>
      <c r="D151" s="208">
        <v>316</v>
      </c>
      <c r="E151" s="208">
        <v>172</v>
      </c>
      <c r="F151" s="209">
        <v>34.390415785764624</v>
      </c>
      <c r="G151" s="210">
        <v>47.16417910447761</v>
      </c>
      <c r="H151" s="211">
        <v>22.96395193591455</v>
      </c>
      <c r="I151" s="207">
        <v>524</v>
      </c>
      <c r="J151" s="208">
        <v>345</v>
      </c>
      <c r="K151" s="208">
        <v>179</v>
      </c>
      <c r="L151" s="209">
        <v>36.5736110228955</v>
      </c>
      <c r="M151" s="209">
        <v>50.903950884327045</v>
      </c>
      <c r="N151" s="209">
        <v>23.70923733079022</v>
      </c>
      <c r="O151" s="196">
        <v>3.3122921333061837</v>
      </c>
    </row>
    <row r="152" spans="1:15" ht="13.5">
      <c r="A152" s="189" t="s">
        <v>194</v>
      </c>
      <c r="B152" s="206" t="s">
        <v>246</v>
      </c>
      <c r="C152" s="208">
        <v>128</v>
      </c>
      <c r="D152" s="208">
        <v>86</v>
      </c>
      <c r="E152" s="208">
        <v>42</v>
      </c>
      <c r="F152" s="209">
        <v>9.020436927413671</v>
      </c>
      <c r="G152" s="210">
        <v>12.835820895522389</v>
      </c>
      <c r="H152" s="211">
        <v>5.607476635514018</v>
      </c>
      <c r="I152" s="207">
        <v>122</v>
      </c>
      <c r="J152" s="208">
        <v>84</v>
      </c>
      <c r="K152" s="208">
        <v>38</v>
      </c>
      <c r="L152" s="209">
        <v>8.515230047315365</v>
      </c>
      <c r="M152" s="209">
        <v>12.394005432705717</v>
      </c>
      <c r="N152" s="209">
        <v>5.033245913799041</v>
      </c>
      <c r="O152" s="196">
        <v>0.8687979366049006</v>
      </c>
    </row>
    <row r="153" spans="1:15" ht="13.5">
      <c r="A153" s="189" t="s">
        <v>195</v>
      </c>
      <c r="B153" s="206" t="s">
        <v>247</v>
      </c>
      <c r="C153" s="208">
        <v>73</v>
      </c>
      <c r="D153" s="208">
        <v>43</v>
      </c>
      <c r="E153" s="208">
        <v>30</v>
      </c>
      <c r="F153" s="209">
        <v>5.1444679351656095</v>
      </c>
      <c r="G153" s="210">
        <v>6.417910447761194</v>
      </c>
      <c r="H153" s="211">
        <v>4.005340453938585</v>
      </c>
      <c r="I153" s="207">
        <v>70</v>
      </c>
      <c r="J153" s="208">
        <v>47</v>
      </c>
      <c r="K153" s="208">
        <v>23</v>
      </c>
      <c r="L153" s="209">
        <v>4.885787732066193</v>
      </c>
      <c r="M153" s="209">
        <v>6.934741134966292</v>
      </c>
      <c r="N153" s="209">
        <v>3.046438316246788</v>
      </c>
      <c r="O153" s="196">
        <v>0.49548632321998237</v>
      </c>
    </row>
    <row r="154" spans="1:15" ht="13.5">
      <c r="A154" s="189" t="s">
        <v>196</v>
      </c>
      <c r="B154" s="206" t="s">
        <v>248</v>
      </c>
      <c r="C154" s="208">
        <v>62</v>
      </c>
      <c r="D154" s="208">
        <v>35</v>
      </c>
      <c r="E154" s="208">
        <v>27</v>
      </c>
      <c r="F154" s="209">
        <v>4.3692741367159975</v>
      </c>
      <c r="G154" s="210">
        <v>5.223880597014925</v>
      </c>
      <c r="H154" s="211">
        <v>3.604806408544726</v>
      </c>
      <c r="I154" s="207">
        <v>71</v>
      </c>
      <c r="J154" s="208">
        <v>42</v>
      </c>
      <c r="K154" s="208">
        <v>29</v>
      </c>
      <c r="L154" s="209">
        <v>4.955584699667138</v>
      </c>
      <c r="M154" s="209">
        <v>6.197002716352858</v>
      </c>
      <c r="N154" s="209">
        <v>3.8411613552676895</v>
      </c>
      <c r="O154" s="196">
        <v>0.42082400054299873</v>
      </c>
    </row>
    <row r="155" spans="1:15" ht="13.5">
      <c r="A155" s="189" t="s">
        <v>197</v>
      </c>
      <c r="B155" s="206" t="s">
        <v>249</v>
      </c>
      <c r="C155" s="208">
        <v>105</v>
      </c>
      <c r="D155" s="208">
        <v>66</v>
      </c>
      <c r="E155" s="208">
        <v>39</v>
      </c>
      <c r="F155" s="209">
        <v>7.399577167019027</v>
      </c>
      <c r="G155" s="210">
        <v>9.850746268656716</v>
      </c>
      <c r="H155" s="211">
        <v>5.2069425901201605</v>
      </c>
      <c r="I155" s="207">
        <v>125</v>
      </c>
      <c r="J155" s="208">
        <v>78</v>
      </c>
      <c r="K155" s="208">
        <v>47</v>
      </c>
      <c r="L155" s="209">
        <v>8.7246209501182</v>
      </c>
      <c r="M155" s="209">
        <v>11.508719330369592</v>
      </c>
      <c r="N155" s="209">
        <v>6.225330472330392</v>
      </c>
      <c r="O155" s="196">
        <v>0.7126858073712076</v>
      </c>
    </row>
    <row r="156" spans="1:15" ht="13.5">
      <c r="A156" s="189" t="s">
        <v>198</v>
      </c>
      <c r="B156" s="206" t="s">
        <v>250</v>
      </c>
      <c r="C156" s="208">
        <v>25</v>
      </c>
      <c r="D156" s="208">
        <v>14</v>
      </c>
      <c r="E156" s="208">
        <v>11</v>
      </c>
      <c r="F156" s="209">
        <v>1.7618040873854828</v>
      </c>
      <c r="G156" s="210">
        <v>2.08955223880597</v>
      </c>
      <c r="H156" s="211">
        <v>1.4686248331108143</v>
      </c>
      <c r="I156" s="207">
        <v>32</v>
      </c>
      <c r="J156" s="208">
        <v>22</v>
      </c>
      <c r="K156" s="208">
        <v>10</v>
      </c>
      <c r="L156" s="209">
        <v>2.2335029632302597</v>
      </c>
      <c r="M156" s="209">
        <v>3.246049041899116</v>
      </c>
      <c r="N156" s="209">
        <v>1.3245383983681687</v>
      </c>
      <c r="O156" s="196">
        <v>0.16968709699314463</v>
      </c>
    </row>
    <row r="157" spans="1:15" ht="13.5">
      <c r="A157" s="189" t="s">
        <v>199</v>
      </c>
      <c r="B157" s="206" t="s">
        <v>251</v>
      </c>
      <c r="C157" s="243">
        <v>16</v>
      </c>
      <c r="D157" s="243">
        <v>12</v>
      </c>
      <c r="E157" s="243">
        <v>4</v>
      </c>
      <c r="F157" s="244">
        <v>1.127554615926709</v>
      </c>
      <c r="G157" s="245">
        <v>1.791044776119403</v>
      </c>
      <c r="H157" s="246">
        <v>0.534045393858478</v>
      </c>
      <c r="I157" s="242">
        <v>24</v>
      </c>
      <c r="J157" s="243">
        <v>17</v>
      </c>
      <c r="K157" s="243">
        <v>7</v>
      </c>
      <c r="L157" s="244">
        <v>1.6751272224226945</v>
      </c>
      <c r="M157" s="244">
        <v>2.5083106232856807</v>
      </c>
      <c r="N157" s="244">
        <v>0.9271768788577182</v>
      </c>
      <c r="O157" s="239">
        <v>0.10859974207561257</v>
      </c>
    </row>
    <row r="158" spans="1:15" ht="13.5">
      <c r="A158" s="204"/>
      <c r="B158" s="172" t="s">
        <v>252</v>
      </c>
      <c r="C158" s="265"/>
      <c r="D158" s="265"/>
      <c r="E158" s="265"/>
      <c r="F158" s="266"/>
      <c r="G158" s="267"/>
      <c r="H158" s="268"/>
      <c r="I158" s="271"/>
      <c r="J158" s="265"/>
      <c r="K158" s="265"/>
      <c r="L158" s="266"/>
      <c r="M158" s="266"/>
      <c r="N158" s="266"/>
      <c r="O158" s="188"/>
    </row>
    <row r="159" spans="1:15" ht="13.5">
      <c r="A159" s="189" t="s">
        <v>200</v>
      </c>
      <c r="B159" s="206" t="s">
        <v>253</v>
      </c>
      <c r="C159" s="208">
        <v>79</v>
      </c>
      <c r="D159" s="208">
        <v>60</v>
      </c>
      <c r="E159" s="208">
        <v>19</v>
      </c>
      <c r="F159" s="209">
        <v>5.567300916138126</v>
      </c>
      <c r="G159" s="210">
        <v>8.955223880597016</v>
      </c>
      <c r="H159" s="211">
        <v>2.53671562082777</v>
      </c>
      <c r="I159" s="207">
        <v>80</v>
      </c>
      <c r="J159" s="208">
        <v>55</v>
      </c>
      <c r="K159" s="208">
        <v>25</v>
      </c>
      <c r="L159" s="209">
        <v>5.583757408075648</v>
      </c>
      <c r="M159" s="209">
        <v>8.11512260474779</v>
      </c>
      <c r="N159" s="209">
        <v>3.3113459959204214</v>
      </c>
      <c r="O159" s="196">
        <v>0.5362112264983371</v>
      </c>
    </row>
    <row r="160" spans="1:15" ht="13.5">
      <c r="A160" s="189" t="s">
        <v>201</v>
      </c>
      <c r="B160" s="206" t="s">
        <v>254</v>
      </c>
      <c r="C160" s="208">
        <v>441</v>
      </c>
      <c r="D160" s="208">
        <v>334</v>
      </c>
      <c r="E160" s="208">
        <v>107</v>
      </c>
      <c r="F160" s="209">
        <v>31.078224101479915</v>
      </c>
      <c r="G160" s="210">
        <v>49.850746268656714</v>
      </c>
      <c r="H160" s="211">
        <v>14.285714285714286</v>
      </c>
      <c r="I160" s="207">
        <v>527</v>
      </c>
      <c r="J160" s="208">
        <v>404</v>
      </c>
      <c r="K160" s="208">
        <v>123</v>
      </c>
      <c r="L160" s="209">
        <v>36.783001925698336</v>
      </c>
      <c r="M160" s="209">
        <v>59.609264223965575</v>
      </c>
      <c r="N160" s="209">
        <v>16.291822299928473</v>
      </c>
      <c r="O160" s="196">
        <v>2.9932803909590717</v>
      </c>
    </row>
    <row r="161" spans="1:15" ht="13.5">
      <c r="A161" s="189" t="s">
        <v>202</v>
      </c>
      <c r="B161" s="206" t="s">
        <v>255</v>
      </c>
      <c r="C161" s="208">
        <v>10</v>
      </c>
      <c r="D161" s="208">
        <v>4</v>
      </c>
      <c r="E161" s="208">
        <v>6</v>
      </c>
      <c r="F161" s="209">
        <v>0.704721634954193</v>
      </c>
      <c r="G161" s="210">
        <v>0.5970149253731343</v>
      </c>
      <c r="H161" s="211">
        <v>0.801068090787717</v>
      </c>
      <c r="I161" s="207">
        <v>9</v>
      </c>
      <c r="J161" s="208">
        <v>4</v>
      </c>
      <c r="K161" s="208">
        <v>5</v>
      </c>
      <c r="L161" s="209">
        <v>0.6281727084085105</v>
      </c>
      <c r="M161" s="209">
        <v>0.5901907348907484</v>
      </c>
      <c r="N161" s="209">
        <v>0.6622691991840843</v>
      </c>
      <c r="O161" s="196">
        <v>0.06787483879725786</v>
      </c>
    </row>
    <row r="162" spans="1:15" ht="13.5">
      <c r="A162" s="189" t="s">
        <v>203</v>
      </c>
      <c r="B162" s="206" t="s">
        <v>256</v>
      </c>
      <c r="C162" s="208">
        <v>43</v>
      </c>
      <c r="D162" s="208">
        <v>23</v>
      </c>
      <c r="E162" s="208">
        <v>20</v>
      </c>
      <c r="F162" s="209">
        <v>3.0303030303030303</v>
      </c>
      <c r="G162" s="210">
        <v>3.432835820895522</v>
      </c>
      <c r="H162" s="211">
        <v>2.67022696929239</v>
      </c>
      <c r="I162" s="207">
        <v>36</v>
      </c>
      <c r="J162" s="208">
        <v>21</v>
      </c>
      <c r="K162" s="208">
        <v>15</v>
      </c>
      <c r="L162" s="209">
        <v>2.512690833634042</v>
      </c>
      <c r="M162" s="209">
        <v>3.098501358176429</v>
      </c>
      <c r="N162" s="209">
        <v>1.9868075975522532</v>
      </c>
      <c r="O162" s="196">
        <v>0.2918618068282088</v>
      </c>
    </row>
    <row r="163" spans="1:15" ht="13.5">
      <c r="A163" s="189"/>
      <c r="B163" s="206"/>
      <c r="C163" s="208"/>
      <c r="D163" s="208"/>
      <c r="E163" s="208"/>
      <c r="F163" s="209"/>
      <c r="G163" s="210"/>
      <c r="H163" s="211"/>
      <c r="I163" s="207"/>
      <c r="J163" s="208"/>
      <c r="K163" s="208"/>
      <c r="L163" s="209"/>
      <c r="M163" s="209"/>
      <c r="N163" s="209"/>
      <c r="O163" s="196"/>
    </row>
    <row r="164" spans="1:15" ht="13.5">
      <c r="A164" s="204"/>
      <c r="B164" s="172"/>
      <c r="C164" s="208"/>
      <c r="D164" s="208"/>
      <c r="E164" s="208"/>
      <c r="F164" s="209"/>
      <c r="G164" s="210"/>
      <c r="H164" s="211"/>
      <c r="I164" s="207"/>
      <c r="J164" s="208"/>
      <c r="K164" s="208"/>
      <c r="L164" s="209"/>
      <c r="M164" s="209"/>
      <c r="N164" s="209"/>
      <c r="O164" s="196"/>
    </row>
    <row r="165" spans="1:15" ht="13.5">
      <c r="A165" s="204"/>
      <c r="B165" s="172"/>
      <c r="C165" s="208"/>
      <c r="D165" s="208"/>
      <c r="E165" s="208"/>
      <c r="F165" s="209"/>
      <c r="G165" s="210"/>
      <c r="H165" s="211"/>
      <c r="I165" s="207"/>
      <c r="J165" s="208"/>
      <c r="K165" s="208"/>
      <c r="L165" s="209"/>
      <c r="M165" s="209"/>
      <c r="N165" s="209"/>
      <c r="O165" s="196"/>
    </row>
    <row r="166" spans="1:15" ht="14.25" thickBot="1">
      <c r="A166" s="225"/>
      <c r="B166" s="226"/>
      <c r="C166" s="216"/>
      <c r="D166" s="216"/>
      <c r="E166" s="216"/>
      <c r="F166" s="217"/>
      <c r="G166" s="218"/>
      <c r="H166" s="219"/>
      <c r="I166" s="215"/>
      <c r="J166" s="216"/>
      <c r="K166" s="216"/>
      <c r="L166" s="217"/>
      <c r="M166" s="217"/>
      <c r="N166" s="217"/>
      <c r="O166" s="205"/>
    </row>
    <row r="167" spans="1:15" ht="13.5">
      <c r="A167" s="227" t="s">
        <v>377</v>
      </c>
      <c r="B167" s="220"/>
      <c r="C167" s="229"/>
      <c r="D167" s="229"/>
      <c r="E167" s="229"/>
      <c r="F167" s="230"/>
      <c r="G167" s="231"/>
      <c r="H167" s="231"/>
      <c r="I167" s="228"/>
      <c r="J167" s="229"/>
      <c r="K167" s="229"/>
      <c r="L167" s="230"/>
      <c r="M167" s="230"/>
      <c r="N167" s="230"/>
      <c r="O167" s="232"/>
    </row>
    <row r="168" spans="1:2" ht="13.5">
      <c r="A168" s="97"/>
      <c r="B168" s="11"/>
    </row>
  </sheetData>
  <mergeCells count="7">
    <mergeCell ref="I4:N4"/>
    <mergeCell ref="C4:H4"/>
    <mergeCell ref="O4:O6"/>
    <mergeCell ref="I5:K5"/>
    <mergeCell ref="L5:N5"/>
    <mergeCell ref="C5:E5"/>
    <mergeCell ref="F5:H5"/>
  </mergeCells>
  <printOptions/>
  <pageMargins left="0.62" right="0.44" top="0.75" bottom="0.91" header="0.2" footer="0.56"/>
  <pageSetup horizontalDpi="600" verticalDpi="600" orientation="portrait" paperSize="9" scale="53" r:id="rId1"/>
  <rowBreaks count="1" manualBreakCount="1">
    <brk id="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2007-09-21T02:57:07Z</cp:lastPrinted>
  <dcterms:created xsi:type="dcterms:W3CDTF">1999-06-02T05:30:13Z</dcterms:created>
  <dcterms:modified xsi:type="dcterms:W3CDTF">2007-09-21T02:57:11Z</dcterms:modified>
  <cp:category/>
  <cp:version/>
  <cp:contentType/>
  <cp:contentStatus/>
</cp:coreProperties>
</file>