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<sst xmlns="http://schemas.openxmlformats.org/spreadsheetml/2006/main" count="498" uniqueCount="86">
  <si>
    <t>付録15　都道府県別平均寿命の推移（男）</t>
  </si>
  <si>
    <t>地域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</si>
  <si>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</si>
  <si>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</si>
  <si>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</si>
  <si>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</si>
  <si>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</si>
  <si>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</si>
  <si>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</si>
  <si>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</si>
  <si>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平成12年-平成7年</t>
  </si>
  <si>
    <t>平均寿命</t>
  </si>
  <si>
    <t>順位</t>
  </si>
  <si>
    <t>延び</t>
  </si>
  <si>
    <t>全国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</si>
  <si>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</si>
  <si>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</si>
  <si>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</si>
  <si>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</si>
  <si>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</si>
  <si>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</si>
  <si>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</si>
  <si>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</si>
  <si>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</si>
  <si>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</si>
  <si>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</si>
  <si>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</si>
  <si>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</si>
  <si>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</si>
  <si>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</si>
  <si>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</si>
  <si>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</si>
  <si>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</si>
  <si>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</si>
  <si>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</si>
  <si>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</si>
  <si>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</si>
  <si>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</si>
  <si>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</si>
  <si>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</si>
  <si>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</si>
  <si>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</si>
  <si>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</si>
  <si>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</si>
  <si>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</si>
  <si>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</si>
  <si>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</si>
  <si>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</si>
  <si>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</si>
  <si>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</si>
  <si>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</si>
  <si>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</si>
  <si>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</si>
  <si>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</si>
  <si>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</si>
  <si>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</si>
  <si>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</si>
  <si>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</si>
  <si>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</si>
  <si>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</si>
  <si>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</si>
  <si>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</si>
  <si>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</si>
  <si>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</si>
  <si>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</si>
  <si>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</si>
  <si>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</si>
  <si>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</si>
  <si>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</si>
  <si>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</si>
  <si>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</si>
  <si>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</si>
  <si>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</si>
  <si>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</si>
  <si>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</si>
  <si>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(76.10)</t>
  </si>
  <si>
    <t>…</t>
  </si>
  <si>
    <t>・</t>
  </si>
  <si>
    <t>(75.46)</t>
  </si>
  <si>
    <t>付録15　都道府県別平均寿命の推移（女）</t>
  </si>
  <si>
    <t>(82.06)</t>
  </si>
  <si>
    <t>(82.68)</t>
  </si>
  <si>
    <t>(83.26)</t>
  </si>
  <si>
    <t>注．（　）内の数字は、阪神・淡路大震災の影響を除去した場合の数値である。</t>
  </si>
  <si>
    <t>(76.72)</t>
  </si>
  <si>
    <t>（単位：年）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</si>
</sst>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&quot;△ &quot;0.0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7" width="9.00390625" style="2" customWidth="1"/>
    <col min="18" max="18" width="9.00390625" style="1" customWidth="1"/>
    <col min="19" max="19" width="9.00390625" style="2" customWidth="1"/>
  </cols>
  <sheetData>
    <row r="1" ht="13.5">
      <c r="A1" t="s">
        <v>0</v>
      </c>
    </row>
    <row r="2" spans="18:19" ht="13.5">
      <c r="R2" s="24" t="s">
        <v>85</v>
      </c>
      <c r="S2" s="24"/>
    </row>
    <row r="3" spans="1:19" ht="13.5">
      <c r="A3" s="25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</row>
    <row r="4" spans="1:19" ht="13.5">
      <c r="A4" s="26"/>
      <c r="B4" s="5" t="s">
        <v>11</v>
      </c>
      <c r="C4" s="6" t="s">
        <v>12</v>
      </c>
      <c r="D4" s="5" t="s">
        <v>11</v>
      </c>
      <c r="E4" s="6" t="s">
        <v>12</v>
      </c>
      <c r="F4" s="5" t="s">
        <v>11</v>
      </c>
      <c r="G4" s="6" t="s">
        <v>12</v>
      </c>
      <c r="H4" s="5" t="s">
        <v>11</v>
      </c>
      <c r="I4" s="6" t="s">
        <v>12</v>
      </c>
      <c r="J4" s="5" t="s">
        <v>11</v>
      </c>
      <c r="K4" s="6" t="s">
        <v>12</v>
      </c>
      <c r="L4" s="5" t="s">
        <v>11</v>
      </c>
      <c r="M4" s="6" t="s">
        <v>12</v>
      </c>
      <c r="N4" s="5" t="s">
        <v>11</v>
      </c>
      <c r="O4" s="6" t="s">
        <v>12</v>
      </c>
      <c r="P4" s="5" t="s">
        <v>11</v>
      </c>
      <c r="Q4" s="6" t="s">
        <v>12</v>
      </c>
      <c r="R4" s="5" t="s">
        <v>13</v>
      </c>
      <c r="S4" s="6" t="s">
        <v>12</v>
      </c>
    </row>
    <row r="5" spans="1:19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0"/>
      <c r="S5" s="13"/>
    </row>
    <row r="6" spans="1:19" ht="13.5">
      <c r="A6" s="8" t="s">
        <v>14</v>
      </c>
      <c r="B6" s="11">
        <v>67.74</v>
      </c>
      <c r="C6" s="20" t="s">
        <v>76</v>
      </c>
      <c r="D6" s="11">
        <v>69.84</v>
      </c>
      <c r="E6" s="20" t="s">
        <v>76</v>
      </c>
      <c r="F6" s="11">
        <v>71.79</v>
      </c>
      <c r="G6" s="20" t="s">
        <v>76</v>
      </c>
      <c r="H6" s="11">
        <v>73.57</v>
      </c>
      <c r="I6" s="20" t="s">
        <v>76</v>
      </c>
      <c r="J6" s="11">
        <v>74.95</v>
      </c>
      <c r="K6" s="20" t="s">
        <v>76</v>
      </c>
      <c r="L6" s="11">
        <v>76.04</v>
      </c>
      <c r="M6" s="20" t="s">
        <v>76</v>
      </c>
      <c r="N6" s="11">
        <v>76.7</v>
      </c>
      <c r="O6" s="20" t="s">
        <v>76</v>
      </c>
      <c r="P6" s="11">
        <v>77.71</v>
      </c>
      <c r="Q6" s="20" t="s">
        <v>76</v>
      </c>
      <c r="R6" s="11">
        <f>P6-N6</f>
        <v>1.009999999999991</v>
      </c>
      <c r="S6" s="20" t="s">
        <v>76</v>
      </c>
    </row>
    <row r="7" spans="1:19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84</v>
      </c>
      <c r="O7" s="14"/>
      <c r="P7" s="11"/>
      <c r="Q7" s="14"/>
      <c r="R7" s="11"/>
      <c r="S7" s="14"/>
    </row>
    <row r="8" spans="1:19" ht="13.5">
      <c r="A8" s="8" t="s">
        <v>16</v>
      </c>
      <c r="B8" s="11">
        <v>67.46</v>
      </c>
      <c r="C8" s="14">
        <v>21</v>
      </c>
      <c r="D8" s="11">
        <v>69.26</v>
      </c>
      <c r="E8" s="14">
        <v>26</v>
      </c>
      <c r="F8" s="11">
        <v>71.46</v>
      </c>
      <c r="G8" s="14">
        <v>24</v>
      </c>
      <c r="H8" s="11">
        <v>72.96</v>
      </c>
      <c r="I8" s="14">
        <v>33</v>
      </c>
      <c r="J8" s="11">
        <v>74.5</v>
      </c>
      <c r="K8" s="14">
        <v>29</v>
      </c>
      <c r="L8" s="11">
        <v>75.67</v>
      </c>
      <c r="M8" s="14">
        <v>32</v>
      </c>
      <c r="N8" s="11">
        <v>76.56</v>
      </c>
      <c r="O8" s="14">
        <v>28</v>
      </c>
      <c r="P8" s="11">
        <v>77.55</v>
      </c>
      <c r="Q8" s="14">
        <v>28</v>
      </c>
      <c r="R8" s="11">
        <v>1</v>
      </c>
      <c r="S8" s="14">
        <v>20</v>
      </c>
    </row>
    <row r="9" spans="1:19" ht="13.5">
      <c r="A9" s="8" t="s">
        <v>15</v>
      </c>
      <c r="B9" s="11">
        <v>65.32</v>
      </c>
      <c r="C9" s="14">
        <v>46</v>
      </c>
      <c r="D9" s="11">
        <v>67.82</v>
      </c>
      <c r="E9" s="14">
        <v>45</v>
      </c>
      <c r="F9" s="11">
        <v>69.69</v>
      </c>
      <c r="G9" s="14">
        <v>47</v>
      </c>
      <c r="H9" s="11">
        <v>71.41</v>
      </c>
      <c r="I9" s="14">
        <v>47</v>
      </c>
      <c r="J9" s="11">
        <v>73.05</v>
      </c>
      <c r="K9" s="14">
        <v>47</v>
      </c>
      <c r="L9" s="11">
        <v>74.18</v>
      </c>
      <c r="M9" s="14">
        <v>47</v>
      </c>
      <c r="N9" s="11">
        <v>74.71</v>
      </c>
      <c r="O9" s="14">
        <v>47</v>
      </c>
      <c r="P9" s="11">
        <v>75.67</v>
      </c>
      <c r="Q9" s="14">
        <v>47</v>
      </c>
      <c r="R9" s="11">
        <f>P9-N9</f>
        <v>0.960000000000008</v>
      </c>
      <c r="S9" s="14">
        <v>23</v>
      </c>
    </row>
    <row r="10" spans="1:19" ht="13.5">
      <c r="A10" s="8" t="s">
        <v>17</v>
      </c>
      <c r="B10" s="11">
        <v>65.87</v>
      </c>
      <c r="C10" s="14">
        <v>44</v>
      </c>
      <c r="D10" s="11">
        <v>68.03</v>
      </c>
      <c r="E10" s="14">
        <v>43</v>
      </c>
      <c r="F10" s="11">
        <v>70.27</v>
      </c>
      <c r="G10" s="14">
        <v>44</v>
      </c>
      <c r="H10" s="11">
        <v>72.72</v>
      </c>
      <c r="I10" s="14">
        <v>41</v>
      </c>
      <c r="J10" s="11">
        <v>74.27</v>
      </c>
      <c r="K10" s="14">
        <v>39</v>
      </c>
      <c r="L10" s="11">
        <v>75.43</v>
      </c>
      <c r="M10" s="14">
        <v>39</v>
      </c>
      <c r="N10" s="11">
        <v>76.35</v>
      </c>
      <c r="O10" s="14">
        <v>33</v>
      </c>
      <c r="P10" s="11">
        <v>77.09</v>
      </c>
      <c r="Q10" s="14">
        <v>39</v>
      </c>
      <c r="R10" s="11">
        <v>0.75</v>
      </c>
      <c r="S10" s="14">
        <v>38</v>
      </c>
    </row>
    <row r="11" spans="1:19" ht="13.5">
      <c r="A11" s="8" t="s">
        <v>18</v>
      </c>
      <c r="B11" s="11">
        <v>67.29</v>
      </c>
      <c r="C11" s="14">
        <v>26</v>
      </c>
      <c r="D11" s="11">
        <v>69.49</v>
      </c>
      <c r="E11" s="14">
        <v>20</v>
      </c>
      <c r="F11" s="11">
        <v>71.5</v>
      </c>
      <c r="G11" s="14">
        <v>23</v>
      </c>
      <c r="H11" s="11">
        <v>73.4</v>
      </c>
      <c r="I11" s="14">
        <v>21</v>
      </c>
      <c r="J11" s="11">
        <v>75.11</v>
      </c>
      <c r="K11" s="14">
        <v>19</v>
      </c>
      <c r="L11" s="11">
        <v>76.29</v>
      </c>
      <c r="M11" s="14">
        <v>18</v>
      </c>
      <c r="N11" s="11">
        <v>77</v>
      </c>
      <c r="O11" s="14">
        <v>15</v>
      </c>
      <c r="P11" s="11">
        <v>77.71</v>
      </c>
      <c r="Q11" s="14">
        <v>23</v>
      </c>
      <c r="R11" s="11">
        <f>P11-N11</f>
        <v>0.7099999999999937</v>
      </c>
      <c r="S11" s="14">
        <v>39</v>
      </c>
    </row>
    <row r="12" spans="1:19" ht="13.5">
      <c r="A12" s="8" t="s">
        <v>19</v>
      </c>
      <c r="B12" s="11">
        <v>65.39</v>
      </c>
      <c r="C12" s="14">
        <v>45</v>
      </c>
      <c r="D12" s="11">
        <v>67.56</v>
      </c>
      <c r="E12" s="14">
        <v>46</v>
      </c>
      <c r="F12" s="11">
        <v>70.17</v>
      </c>
      <c r="G12" s="14">
        <v>46</v>
      </c>
      <c r="H12" s="11">
        <v>72.48</v>
      </c>
      <c r="I12" s="14">
        <v>44</v>
      </c>
      <c r="J12" s="11">
        <v>74.12</v>
      </c>
      <c r="K12" s="14">
        <v>42</v>
      </c>
      <c r="L12" s="11">
        <v>75.29</v>
      </c>
      <c r="M12" s="14">
        <v>42</v>
      </c>
      <c r="N12" s="11">
        <v>75.92</v>
      </c>
      <c r="O12" s="14">
        <v>44</v>
      </c>
      <c r="P12" s="11">
        <v>76.81</v>
      </c>
      <c r="Q12" s="14">
        <v>46</v>
      </c>
      <c r="R12" s="11">
        <f>P12-N12</f>
        <v>0.8900000000000006</v>
      </c>
      <c r="S12" s="14">
        <v>27</v>
      </c>
    </row>
    <row r="13" spans="1:19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</row>
    <row r="14" spans="1:19" ht="13.5">
      <c r="A14" s="8" t="s">
        <v>20</v>
      </c>
      <c r="B14" s="11">
        <v>66.49</v>
      </c>
      <c r="C14" s="14">
        <v>40</v>
      </c>
      <c r="D14" s="11">
        <v>68.71</v>
      </c>
      <c r="E14" s="14">
        <v>35</v>
      </c>
      <c r="F14" s="11">
        <v>70.96</v>
      </c>
      <c r="G14" s="14">
        <v>36</v>
      </c>
      <c r="H14" s="11">
        <v>73.12</v>
      </c>
      <c r="I14" s="14">
        <v>29</v>
      </c>
      <c r="J14" s="11">
        <v>74.99</v>
      </c>
      <c r="K14" s="14">
        <v>22</v>
      </c>
      <c r="L14" s="11">
        <v>76.37</v>
      </c>
      <c r="M14" s="14">
        <v>11</v>
      </c>
      <c r="N14" s="11">
        <v>76.99</v>
      </c>
      <c r="O14" s="14">
        <v>16</v>
      </c>
      <c r="P14" s="11">
        <v>77.69</v>
      </c>
      <c r="Q14" s="14">
        <v>24</v>
      </c>
      <c r="R14" s="11">
        <f>P14-N14</f>
        <v>0.7000000000000028</v>
      </c>
      <c r="S14" s="14">
        <v>41</v>
      </c>
    </row>
    <row r="15" spans="1:19" ht="13.5">
      <c r="A15" s="8" t="s">
        <v>21</v>
      </c>
      <c r="B15" s="11">
        <v>66.46</v>
      </c>
      <c r="C15" s="14">
        <v>42</v>
      </c>
      <c r="D15" s="11">
        <v>68.52</v>
      </c>
      <c r="E15" s="14">
        <v>37</v>
      </c>
      <c r="F15" s="11">
        <v>70.71</v>
      </c>
      <c r="G15" s="14">
        <v>39</v>
      </c>
      <c r="H15" s="11">
        <v>72.9</v>
      </c>
      <c r="I15" s="14">
        <v>36</v>
      </c>
      <c r="J15" s="11">
        <v>74.38</v>
      </c>
      <c r="K15" s="14">
        <v>34</v>
      </c>
      <c r="L15" s="11">
        <v>75.71</v>
      </c>
      <c r="M15" s="14">
        <v>30</v>
      </c>
      <c r="N15" s="11">
        <v>76.47</v>
      </c>
      <c r="O15" s="14">
        <v>30</v>
      </c>
      <c r="P15" s="11">
        <v>77.18</v>
      </c>
      <c r="Q15" s="14">
        <v>37</v>
      </c>
      <c r="R15" s="11">
        <f>P15-N15</f>
        <v>0.710000000000008</v>
      </c>
      <c r="S15" s="14">
        <v>40</v>
      </c>
    </row>
    <row r="16" spans="1:19" ht="13.5">
      <c r="A16" s="8" t="s">
        <v>22</v>
      </c>
      <c r="B16" s="11">
        <v>66.99</v>
      </c>
      <c r="C16" s="14">
        <v>33</v>
      </c>
      <c r="D16" s="11">
        <v>68.32</v>
      </c>
      <c r="E16" s="14">
        <v>39</v>
      </c>
      <c r="F16" s="11">
        <v>70.58</v>
      </c>
      <c r="G16" s="14">
        <v>42</v>
      </c>
      <c r="H16" s="11">
        <v>72.78</v>
      </c>
      <c r="I16" s="14">
        <v>39</v>
      </c>
      <c r="J16" s="11">
        <v>74.35</v>
      </c>
      <c r="K16" s="14">
        <v>36</v>
      </c>
      <c r="L16" s="11">
        <v>75.67</v>
      </c>
      <c r="M16" s="14">
        <v>31</v>
      </c>
      <c r="N16" s="11">
        <v>76.32</v>
      </c>
      <c r="O16" s="14">
        <v>34</v>
      </c>
      <c r="P16" s="11">
        <v>77.2</v>
      </c>
      <c r="Q16" s="14">
        <v>35</v>
      </c>
      <c r="R16" s="11">
        <f>P16-N16</f>
        <v>0.8800000000000097</v>
      </c>
      <c r="S16" s="14">
        <v>29</v>
      </c>
    </row>
    <row r="17" spans="1:19" ht="13.5">
      <c r="A17" s="8" t="s">
        <v>23</v>
      </c>
      <c r="B17" s="11">
        <v>66.47</v>
      </c>
      <c r="C17" s="14">
        <v>41</v>
      </c>
      <c r="D17" s="11">
        <v>68.3</v>
      </c>
      <c r="E17" s="14">
        <v>40</v>
      </c>
      <c r="F17" s="11">
        <v>70.61</v>
      </c>
      <c r="G17" s="14">
        <v>41</v>
      </c>
      <c r="H17" s="11">
        <v>72.86</v>
      </c>
      <c r="I17" s="14">
        <v>37</v>
      </c>
      <c r="J17" s="11">
        <v>74.36</v>
      </c>
      <c r="K17" s="14">
        <v>35</v>
      </c>
      <c r="L17" s="11">
        <v>75.38</v>
      </c>
      <c r="M17" s="14">
        <v>41</v>
      </c>
      <c r="N17" s="11">
        <v>76.12</v>
      </c>
      <c r="O17" s="14">
        <v>41</v>
      </c>
      <c r="P17" s="11">
        <v>77.14</v>
      </c>
      <c r="Q17" s="14">
        <v>38</v>
      </c>
      <c r="R17" s="11">
        <f>P17-N17</f>
        <v>1.019999999999996</v>
      </c>
      <c r="S17" s="14">
        <v>17</v>
      </c>
    </row>
    <row r="18" spans="1:19" ht="13.5">
      <c r="A18" s="8" t="s">
        <v>24</v>
      </c>
      <c r="B18" s="11">
        <v>67.34</v>
      </c>
      <c r="C18" s="14">
        <v>23</v>
      </c>
      <c r="D18" s="11">
        <v>69.22</v>
      </c>
      <c r="E18" s="14">
        <v>28</v>
      </c>
      <c r="F18" s="11">
        <v>71.23</v>
      </c>
      <c r="G18" s="14">
        <v>30</v>
      </c>
      <c r="H18" s="11">
        <v>73.72</v>
      </c>
      <c r="I18" s="14">
        <v>15</v>
      </c>
      <c r="J18" s="11">
        <v>75.11</v>
      </c>
      <c r="K18" s="14">
        <v>19</v>
      </c>
      <c r="L18" s="11">
        <v>76.36</v>
      </c>
      <c r="M18" s="14">
        <v>13</v>
      </c>
      <c r="N18" s="11">
        <v>76.98</v>
      </c>
      <c r="O18" s="14">
        <v>18</v>
      </c>
      <c r="P18" s="11">
        <v>77.86</v>
      </c>
      <c r="Q18" s="14">
        <v>20</v>
      </c>
      <c r="R18" s="11">
        <f>P18-N18</f>
        <v>0.8799999999999955</v>
      </c>
      <c r="S18" s="14">
        <v>30</v>
      </c>
    </row>
    <row r="19" spans="1:19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</row>
    <row r="20" spans="1:19" ht="13.5">
      <c r="A20" s="8" t="s">
        <v>25</v>
      </c>
      <c r="B20" s="11">
        <v>67.26</v>
      </c>
      <c r="C20" s="14">
        <v>27</v>
      </c>
      <c r="D20" s="11">
        <v>69.38</v>
      </c>
      <c r="E20" s="14">
        <v>23</v>
      </c>
      <c r="F20" s="11">
        <v>71.88</v>
      </c>
      <c r="G20" s="14">
        <v>15</v>
      </c>
      <c r="H20" s="11">
        <v>73.79</v>
      </c>
      <c r="I20" s="14">
        <v>14</v>
      </c>
      <c r="J20" s="11">
        <v>75.2</v>
      </c>
      <c r="K20" s="14">
        <v>17</v>
      </c>
      <c r="L20" s="11">
        <v>76.31</v>
      </c>
      <c r="M20" s="14">
        <v>17</v>
      </c>
      <c r="N20" s="11">
        <v>76.95</v>
      </c>
      <c r="O20" s="14">
        <v>19</v>
      </c>
      <c r="P20" s="11">
        <v>78.05</v>
      </c>
      <c r="Q20" s="14">
        <v>10</v>
      </c>
      <c r="R20" s="11">
        <f>P20-N20</f>
        <v>1.0999999999999943</v>
      </c>
      <c r="S20" s="14">
        <v>7</v>
      </c>
    </row>
    <row r="21" spans="1:19" ht="13.5">
      <c r="A21" s="8" t="s">
        <v>26</v>
      </c>
      <c r="B21" s="11">
        <v>67.71</v>
      </c>
      <c r="C21" s="14">
        <v>18</v>
      </c>
      <c r="D21" s="11">
        <v>69.61</v>
      </c>
      <c r="E21" s="14">
        <v>18</v>
      </c>
      <c r="F21" s="11">
        <v>71.99</v>
      </c>
      <c r="G21" s="14">
        <v>13</v>
      </c>
      <c r="H21" s="11">
        <v>73.85</v>
      </c>
      <c r="I21" s="14">
        <v>12</v>
      </c>
      <c r="J21" s="11">
        <v>75.27</v>
      </c>
      <c r="K21" s="14">
        <v>15</v>
      </c>
      <c r="L21" s="11">
        <v>76.46</v>
      </c>
      <c r="M21" s="14">
        <v>8</v>
      </c>
      <c r="N21" s="11">
        <v>76.89</v>
      </c>
      <c r="O21" s="14">
        <v>23</v>
      </c>
      <c r="P21" s="11">
        <v>78.05</v>
      </c>
      <c r="Q21" s="14">
        <v>11</v>
      </c>
      <c r="R21" s="11">
        <f>P21-N21</f>
        <v>1.1599999999999966</v>
      </c>
      <c r="S21" s="14">
        <v>4</v>
      </c>
    </row>
    <row r="22" spans="1:19" ht="13.5">
      <c r="A22" s="8" t="s">
        <v>27</v>
      </c>
      <c r="B22" s="11">
        <v>69.84</v>
      </c>
      <c r="C22" s="14">
        <v>1</v>
      </c>
      <c r="D22" s="11">
        <v>71.3</v>
      </c>
      <c r="E22" s="14">
        <v>1</v>
      </c>
      <c r="F22" s="11">
        <v>73.19</v>
      </c>
      <c r="G22" s="14">
        <v>1</v>
      </c>
      <c r="H22" s="11">
        <v>74.46</v>
      </c>
      <c r="I22" s="14">
        <v>4</v>
      </c>
      <c r="J22" s="11">
        <v>75.6</v>
      </c>
      <c r="K22" s="14">
        <v>5</v>
      </c>
      <c r="L22" s="11">
        <v>76.35</v>
      </c>
      <c r="M22" s="14">
        <v>14</v>
      </c>
      <c r="N22" s="11">
        <v>76.91</v>
      </c>
      <c r="O22" s="14">
        <v>20</v>
      </c>
      <c r="P22" s="11">
        <v>77.98</v>
      </c>
      <c r="Q22" s="14">
        <v>15</v>
      </c>
      <c r="R22" s="11">
        <f>P22-N22</f>
        <v>1.0700000000000074</v>
      </c>
      <c r="S22" s="14">
        <v>11</v>
      </c>
    </row>
    <row r="23" spans="1:19" ht="13.5">
      <c r="A23" s="8" t="s">
        <v>28</v>
      </c>
      <c r="B23" s="11">
        <v>69.05</v>
      </c>
      <c r="C23" s="14">
        <v>3</v>
      </c>
      <c r="D23" s="11">
        <v>70.85</v>
      </c>
      <c r="E23" s="14">
        <v>3</v>
      </c>
      <c r="F23" s="11">
        <v>72.95</v>
      </c>
      <c r="G23" s="14">
        <v>2</v>
      </c>
      <c r="H23" s="11">
        <v>74.52</v>
      </c>
      <c r="I23" s="14">
        <v>1</v>
      </c>
      <c r="J23" s="11">
        <v>75.59</v>
      </c>
      <c r="K23" s="14">
        <v>6</v>
      </c>
      <c r="L23" s="11">
        <v>76.7</v>
      </c>
      <c r="M23" s="14">
        <v>4</v>
      </c>
      <c r="N23" s="11">
        <v>77.2</v>
      </c>
      <c r="O23" s="14">
        <v>6</v>
      </c>
      <c r="P23" s="11">
        <v>78.24</v>
      </c>
      <c r="Q23" s="14">
        <v>5</v>
      </c>
      <c r="R23" s="11">
        <f>P23-N23</f>
        <v>1.039999999999992</v>
      </c>
      <c r="S23" s="14">
        <v>16</v>
      </c>
    </row>
    <row r="24" spans="1:19" ht="13.5">
      <c r="A24" s="8" t="s">
        <v>29</v>
      </c>
      <c r="B24" s="11">
        <v>67.18</v>
      </c>
      <c r="C24" s="14">
        <v>29</v>
      </c>
      <c r="D24" s="11">
        <v>69.07</v>
      </c>
      <c r="E24" s="14">
        <v>31</v>
      </c>
      <c r="F24" s="11">
        <v>71.14</v>
      </c>
      <c r="G24" s="14">
        <v>32</v>
      </c>
      <c r="H24" s="11">
        <v>73.29</v>
      </c>
      <c r="I24" s="14">
        <v>24</v>
      </c>
      <c r="J24" s="11">
        <v>74.83</v>
      </c>
      <c r="K24" s="14">
        <v>25</v>
      </c>
      <c r="L24" s="11">
        <v>76.49</v>
      </c>
      <c r="M24" s="14">
        <v>7</v>
      </c>
      <c r="N24" s="11">
        <v>76.98</v>
      </c>
      <c r="O24" s="14">
        <v>17</v>
      </c>
      <c r="P24" s="11">
        <v>77.66</v>
      </c>
      <c r="Q24" s="14">
        <v>25</v>
      </c>
      <c r="R24" s="11">
        <f>P24-N24</f>
        <v>0.6799999999999926</v>
      </c>
      <c r="S24" s="14">
        <v>43</v>
      </c>
    </row>
    <row r="25" spans="1:19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</row>
    <row r="26" spans="1:19" ht="13.5">
      <c r="A26" s="8" t="s">
        <v>30</v>
      </c>
      <c r="B26" s="11">
        <v>66.7</v>
      </c>
      <c r="C26" s="14">
        <v>37</v>
      </c>
      <c r="D26" s="11">
        <v>69.18</v>
      </c>
      <c r="E26" s="14">
        <v>29</v>
      </c>
      <c r="F26" s="11">
        <v>71.11</v>
      </c>
      <c r="G26" s="14">
        <v>33</v>
      </c>
      <c r="H26" s="11">
        <v>73.27</v>
      </c>
      <c r="I26" s="14">
        <v>25</v>
      </c>
      <c r="J26" s="11">
        <v>74.81</v>
      </c>
      <c r="K26" s="14">
        <v>27</v>
      </c>
      <c r="L26" s="11">
        <v>76.14</v>
      </c>
      <c r="M26" s="14">
        <v>24</v>
      </c>
      <c r="N26" s="11">
        <v>77.16</v>
      </c>
      <c r="O26" s="14">
        <v>9</v>
      </c>
      <c r="P26" s="11">
        <v>78.03</v>
      </c>
      <c r="Q26" s="14">
        <v>12</v>
      </c>
      <c r="R26" s="11">
        <v>0.88</v>
      </c>
      <c r="S26" s="14">
        <v>32</v>
      </c>
    </row>
    <row r="27" spans="1:19" ht="13.5">
      <c r="A27" s="8" t="s">
        <v>31</v>
      </c>
      <c r="B27" s="11">
        <v>67.14</v>
      </c>
      <c r="C27" s="14">
        <v>32</v>
      </c>
      <c r="D27" s="11">
        <v>69.77</v>
      </c>
      <c r="E27" s="14">
        <v>16</v>
      </c>
      <c r="F27" s="11">
        <v>71.63</v>
      </c>
      <c r="G27" s="14">
        <v>19</v>
      </c>
      <c r="H27" s="11">
        <v>73.48</v>
      </c>
      <c r="I27" s="14">
        <v>19</v>
      </c>
      <c r="J27" s="11">
        <v>75.28</v>
      </c>
      <c r="K27" s="14">
        <v>13</v>
      </c>
      <c r="L27" s="11">
        <v>76.38</v>
      </c>
      <c r="M27" s="14">
        <v>10</v>
      </c>
      <c r="N27" s="11">
        <v>77.16</v>
      </c>
      <c r="O27" s="14">
        <v>8</v>
      </c>
      <c r="P27" s="11">
        <v>77.96</v>
      </c>
      <c r="Q27" s="14">
        <v>16</v>
      </c>
      <c r="R27" s="11">
        <v>0.79</v>
      </c>
      <c r="S27" s="14">
        <v>36</v>
      </c>
    </row>
    <row r="28" spans="1:19" ht="13.5">
      <c r="A28" s="8" t="s">
        <v>32</v>
      </c>
      <c r="B28" s="11">
        <v>67.96</v>
      </c>
      <c r="C28" s="14">
        <v>14</v>
      </c>
      <c r="D28" s="11">
        <v>70.18</v>
      </c>
      <c r="E28" s="14">
        <v>12</v>
      </c>
      <c r="F28" s="11">
        <v>72.21</v>
      </c>
      <c r="G28" s="14">
        <v>8</v>
      </c>
      <c r="H28" s="11">
        <v>74.24</v>
      </c>
      <c r="I28" s="14">
        <v>6</v>
      </c>
      <c r="J28" s="11">
        <v>75.64</v>
      </c>
      <c r="K28" s="14">
        <v>3</v>
      </c>
      <c r="L28" s="11">
        <v>76.84</v>
      </c>
      <c r="M28" s="14">
        <v>2</v>
      </c>
      <c r="N28" s="11">
        <v>77.51</v>
      </c>
      <c r="O28" s="14">
        <v>2</v>
      </c>
      <c r="P28" s="11">
        <v>78.55</v>
      </c>
      <c r="Q28" s="14">
        <v>2</v>
      </c>
      <c r="R28" s="11">
        <f>P28-N28</f>
        <v>1.039999999999992</v>
      </c>
      <c r="S28" s="14">
        <v>15</v>
      </c>
    </row>
    <row r="29" spans="1:19" ht="13.5">
      <c r="A29" s="8" t="s">
        <v>33</v>
      </c>
      <c r="B29" s="11">
        <v>67.56</v>
      </c>
      <c r="C29" s="14">
        <v>20</v>
      </c>
      <c r="D29" s="11">
        <v>69.42</v>
      </c>
      <c r="E29" s="14">
        <v>22</v>
      </c>
      <c r="F29" s="11">
        <v>71.66</v>
      </c>
      <c r="G29" s="14">
        <v>18</v>
      </c>
      <c r="H29" s="11">
        <v>73.26</v>
      </c>
      <c r="I29" s="14">
        <v>26</v>
      </c>
      <c r="J29" s="11">
        <v>75.02</v>
      </c>
      <c r="K29" s="14">
        <v>21</v>
      </c>
      <c r="L29" s="11">
        <v>76.26</v>
      </c>
      <c r="M29" s="14">
        <v>20</v>
      </c>
      <c r="N29" s="11">
        <v>76.82</v>
      </c>
      <c r="O29" s="14">
        <v>25</v>
      </c>
      <c r="P29" s="11">
        <v>77.9</v>
      </c>
      <c r="Q29" s="14">
        <v>19</v>
      </c>
      <c r="R29" s="11">
        <f>P29-N29</f>
        <v>1.0800000000000125</v>
      </c>
      <c r="S29" s="14">
        <v>10</v>
      </c>
    </row>
    <row r="30" spans="1:19" ht="13.5">
      <c r="A30" s="8" t="s">
        <v>34</v>
      </c>
      <c r="B30" s="11">
        <v>68.45</v>
      </c>
      <c r="C30" s="14">
        <v>9</v>
      </c>
      <c r="D30" s="11">
        <v>70.46</v>
      </c>
      <c r="E30" s="14">
        <v>7</v>
      </c>
      <c r="F30" s="11">
        <v>72.4</v>
      </c>
      <c r="G30" s="14">
        <v>4</v>
      </c>
      <c r="H30" s="11">
        <v>74.5</v>
      </c>
      <c r="I30" s="14">
        <v>3</v>
      </c>
      <c r="J30" s="11">
        <v>75.91</v>
      </c>
      <c r="K30" s="14">
        <v>2</v>
      </c>
      <c r="L30" s="11">
        <v>77.44</v>
      </c>
      <c r="M30" s="14">
        <v>1</v>
      </c>
      <c r="N30" s="11">
        <v>78.08</v>
      </c>
      <c r="O30" s="14">
        <v>1</v>
      </c>
      <c r="P30" s="11">
        <v>78.9</v>
      </c>
      <c r="Q30" s="14">
        <v>1</v>
      </c>
      <c r="R30" s="11">
        <v>0.83</v>
      </c>
      <c r="S30" s="14">
        <v>35</v>
      </c>
    </row>
    <row r="31" spans="1:19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</row>
    <row r="32" spans="1:19" ht="13.5">
      <c r="A32" s="8" t="s">
        <v>35</v>
      </c>
      <c r="B32" s="11">
        <v>68.9</v>
      </c>
      <c r="C32" s="14">
        <v>5</v>
      </c>
      <c r="D32" s="11">
        <v>70.69</v>
      </c>
      <c r="E32" s="14">
        <v>5</v>
      </c>
      <c r="F32" s="11">
        <v>72.18</v>
      </c>
      <c r="G32" s="14">
        <v>9</v>
      </c>
      <c r="H32" s="11">
        <v>74.13</v>
      </c>
      <c r="I32" s="14">
        <v>9</v>
      </c>
      <c r="J32" s="11">
        <v>75.53</v>
      </c>
      <c r="K32" s="14">
        <v>7</v>
      </c>
      <c r="L32" s="11">
        <v>76.72</v>
      </c>
      <c r="M32" s="14">
        <v>3</v>
      </c>
      <c r="N32" s="11">
        <v>77.17</v>
      </c>
      <c r="O32" s="14">
        <v>7</v>
      </c>
      <c r="P32" s="11">
        <v>78.1</v>
      </c>
      <c r="Q32" s="14">
        <v>9</v>
      </c>
      <c r="R32" s="11">
        <v>0.92</v>
      </c>
      <c r="S32" s="14">
        <v>26</v>
      </c>
    </row>
    <row r="33" spans="1:19" ht="13.5">
      <c r="A33" s="8" t="s">
        <v>36</v>
      </c>
      <c r="B33" s="11">
        <v>68.21</v>
      </c>
      <c r="C33" s="14">
        <v>11</v>
      </c>
      <c r="D33" s="11">
        <v>70.31</v>
      </c>
      <c r="E33" s="14">
        <v>9</v>
      </c>
      <c r="F33" s="11">
        <v>72.32</v>
      </c>
      <c r="G33" s="14">
        <v>6</v>
      </c>
      <c r="H33" s="11">
        <v>74.1</v>
      </c>
      <c r="I33" s="14">
        <v>10</v>
      </c>
      <c r="J33" s="11">
        <v>75.48</v>
      </c>
      <c r="K33" s="14">
        <v>8</v>
      </c>
      <c r="L33" s="11">
        <v>76.58</v>
      </c>
      <c r="M33" s="14">
        <v>6</v>
      </c>
      <c r="N33" s="11">
        <v>77.22</v>
      </c>
      <c r="O33" s="14">
        <v>5</v>
      </c>
      <c r="P33" s="11">
        <v>78.15</v>
      </c>
      <c r="Q33" s="14">
        <v>8</v>
      </c>
      <c r="R33" s="11">
        <f>P33-N33</f>
        <v>0.9300000000000068</v>
      </c>
      <c r="S33" s="14">
        <v>25</v>
      </c>
    </row>
    <row r="34" spans="1:19" ht="13.5">
      <c r="A34" s="8" t="s">
        <v>37</v>
      </c>
      <c r="B34" s="11">
        <v>69</v>
      </c>
      <c r="C34" s="14">
        <v>4</v>
      </c>
      <c r="D34" s="11">
        <v>70.74</v>
      </c>
      <c r="E34" s="14">
        <v>4</v>
      </c>
      <c r="F34" s="11">
        <v>72.39</v>
      </c>
      <c r="G34" s="14">
        <v>5</v>
      </c>
      <c r="H34" s="11">
        <v>74.08</v>
      </c>
      <c r="I34" s="14">
        <v>11</v>
      </c>
      <c r="J34" s="11">
        <v>75.44</v>
      </c>
      <c r="K34" s="14">
        <v>9</v>
      </c>
      <c r="L34" s="11">
        <v>76.32</v>
      </c>
      <c r="M34" s="14">
        <v>15</v>
      </c>
      <c r="N34" s="11">
        <v>76.9</v>
      </c>
      <c r="O34" s="14">
        <v>21</v>
      </c>
      <c r="P34" s="11">
        <v>78.01</v>
      </c>
      <c r="Q34" s="14">
        <v>13</v>
      </c>
      <c r="R34" s="11">
        <f>P34-N34</f>
        <v>1.1099999999999994</v>
      </c>
      <c r="S34" s="14">
        <v>6</v>
      </c>
    </row>
    <row r="35" spans="1:19" ht="13.5">
      <c r="A35" s="8" t="s">
        <v>38</v>
      </c>
      <c r="B35" s="11">
        <v>68.61</v>
      </c>
      <c r="C35" s="14">
        <v>7</v>
      </c>
      <c r="D35" s="11">
        <v>70.23</v>
      </c>
      <c r="E35" s="14">
        <v>11</v>
      </c>
      <c r="F35" s="11">
        <v>71.75</v>
      </c>
      <c r="G35" s="14">
        <v>17</v>
      </c>
      <c r="H35" s="11">
        <v>73.83</v>
      </c>
      <c r="I35" s="14">
        <v>13</v>
      </c>
      <c r="J35" s="11">
        <v>74.87</v>
      </c>
      <c r="K35" s="14">
        <v>23</v>
      </c>
      <c r="L35" s="11">
        <v>76.03</v>
      </c>
      <c r="M35" s="14">
        <v>26</v>
      </c>
      <c r="N35" s="11">
        <v>76.76</v>
      </c>
      <c r="O35" s="14">
        <v>27</v>
      </c>
      <c r="P35" s="11">
        <v>77.9</v>
      </c>
      <c r="Q35" s="14">
        <v>18</v>
      </c>
      <c r="R35" s="11">
        <f>P35-N35</f>
        <v>1.1400000000000006</v>
      </c>
      <c r="S35" s="14">
        <v>5</v>
      </c>
    </row>
    <row r="36" spans="1:19" ht="13.5">
      <c r="A36" s="8" t="s">
        <v>39</v>
      </c>
      <c r="B36" s="11">
        <v>67.26</v>
      </c>
      <c r="C36" s="14">
        <v>27</v>
      </c>
      <c r="D36" s="11">
        <v>69.66</v>
      </c>
      <c r="E36" s="14">
        <v>17</v>
      </c>
      <c r="F36" s="11">
        <v>71.51</v>
      </c>
      <c r="G36" s="14">
        <v>22</v>
      </c>
      <c r="H36" s="11">
        <v>73.61</v>
      </c>
      <c r="I36" s="14">
        <v>17</v>
      </c>
      <c r="J36" s="11">
        <v>75.34</v>
      </c>
      <c r="K36" s="14">
        <v>11</v>
      </c>
      <c r="L36" s="11">
        <v>76.36</v>
      </c>
      <c r="M36" s="14">
        <v>12</v>
      </c>
      <c r="N36" s="11">
        <v>77.13</v>
      </c>
      <c r="O36" s="14">
        <v>12</v>
      </c>
      <c r="P36" s="11">
        <v>78.19</v>
      </c>
      <c r="Q36" s="14">
        <v>6</v>
      </c>
      <c r="R36" s="11">
        <f>P36-N36</f>
        <v>1.0600000000000023</v>
      </c>
      <c r="S36" s="14">
        <v>13</v>
      </c>
    </row>
    <row r="37" spans="1:19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</row>
    <row r="38" spans="1:19" ht="13.5">
      <c r="A38" s="8" t="s">
        <v>40</v>
      </c>
      <c r="B38" s="11">
        <v>69.18</v>
      </c>
      <c r="C38" s="14">
        <v>2</v>
      </c>
      <c r="D38" s="11">
        <v>71.08</v>
      </c>
      <c r="E38" s="14">
        <v>2</v>
      </c>
      <c r="F38" s="11">
        <v>72.63</v>
      </c>
      <c r="G38" s="14">
        <v>3</v>
      </c>
      <c r="H38" s="11">
        <v>74.2</v>
      </c>
      <c r="I38" s="14">
        <v>8</v>
      </c>
      <c r="J38" s="11">
        <v>75.39</v>
      </c>
      <c r="K38" s="14">
        <v>10</v>
      </c>
      <c r="L38" s="11">
        <v>76.39</v>
      </c>
      <c r="M38" s="14">
        <v>9</v>
      </c>
      <c r="N38" s="11">
        <v>77.14</v>
      </c>
      <c r="O38" s="14">
        <v>11</v>
      </c>
      <c r="P38" s="11">
        <v>78.15</v>
      </c>
      <c r="Q38" s="14">
        <v>7</v>
      </c>
      <c r="R38" s="11">
        <f>P38-N38</f>
        <v>1.0100000000000051</v>
      </c>
      <c r="S38" s="14">
        <v>18</v>
      </c>
    </row>
    <row r="39" spans="1:19" ht="13.5">
      <c r="A39" s="8" t="s">
        <v>42</v>
      </c>
      <c r="B39" s="11">
        <v>68.02</v>
      </c>
      <c r="C39" s="14">
        <v>12</v>
      </c>
      <c r="D39" s="11">
        <v>70.16</v>
      </c>
      <c r="E39" s="14">
        <v>13</v>
      </c>
      <c r="F39" s="11">
        <v>71.6</v>
      </c>
      <c r="G39" s="14">
        <v>20</v>
      </c>
      <c r="H39" s="11">
        <v>72.96</v>
      </c>
      <c r="I39" s="14">
        <v>33</v>
      </c>
      <c r="J39" s="11">
        <v>74.01</v>
      </c>
      <c r="K39" s="14">
        <v>46</v>
      </c>
      <c r="L39" s="11">
        <v>75.02</v>
      </c>
      <c r="M39" s="14">
        <v>46</v>
      </c>
      <c r="N39" s="11">
        <v>75.9</v>
      </c>
      <c r="O39" s="14">
        <v>45</v>
      </c>
      <c r="P39" s="11">
        <v>76.97</v>
      </c>
      <c r="Q39" s="14">
        <v>43</v>
      </c>
      <c r="R39" s="11">
        <f>P39-N39</f>
        <v>1.0699999999999932</v>
      </c>
      <c r="S39" s="14">
        <v>12</v>
      </c>
    </row>
    <row r="40" spans="1:19" ht="13.5">
      <c r="A40" s="8" t="s">
        <v>41</v>
      </c>
      <c r="B40" s="11">
        <v>68.29</v>
      </c>
      <c r="C40" s="14">
        <v>10</v>
      </c>
      <c r="D40" s="11">
        <v>70.32</v>
      </c>
      <c r="E40" s="14">
        <v>8</v>
      </c>
      <c r="F40" s="11">
        <v>71.82</v>
      </c>
      <c r="G40" s="14">
        <v>16</v>
      </c>
      <c r="H40" s="11">
        <v>73.31</v>
      </c>
      <c r="I40" s="14">
        <v>23</v>
      </c>
      <c r="J40" s="11">
        <v>74.47</v>
      </c>
      <c r="K40" s="14">
        <v>30</v>
      </c>
      <c r="L40" s="11">
        <v>75.59</v>
      </c>
      <c r="M40" s="14">
        <v>34</v>
      </c>
      <c r="N40" s="11">
        <v>75.54</v>
      </c>
      <c r="O40" s="14">
        <v>46</v>
      </c>
      <c r="P40" s="11">
        <v>77.57</v>
      </c>
      <c r="Q40" s="14">
        <v>27</v>
      </c>
      <c r="R40" s="11">
        <f>P40-N40</f>
        <v>2.029999999999987</v>
      </c>
      <c r="S40" s="14">
        <v>1</v>
      </c>
    </row>
    <row r="41" spans="1:19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75</v>
      </c>
      <c r="O41" s="14"/>
      <c r="P41" s="11"/>
      <c r="Q41" s="14"/>
      <c r="R41" s="11"/>
      <c r="S41" s="14"/>
    </row>
    <row r="42" spans="1:19" ht="13.5">
      <c r="A42" s="8" t="s">
        <v>43</v>
      </c>
      <c r="B42" s="11">
        <v>67.97</v>
      </c>
      <c r="C42" s="14">
        <v>13</v>
      </c>
      <c r="D42" s="11">
        <v>70.29</v>
      </c>
      <c r="E42" s="14">
        <v>10</v>
      </c>
      <c r="F42" s="11">
        <v>72</v>
      </c>
      <c r="G42" s="14">
        <v>12</v>
      </c>
      <c r="H42" s="11">
        <v>73.43</v>
      </c>
      <c r="I42" s="14">
        <v>20</v>
      </c>
      <c r="J42" s="11">
        <v>74.87</v>
      </c>
      <c r="K42" s="14">
        <v>23</v>
      </c>
      <c r="L42" s="11">
        <v>76.15</v>
      </c>
      <c r="M42" s="14">
        <v>23</v>
      </c>
      <c r="N42" s="11">
        <v>77.14</v>
      </c>
      <c r="O42" s="14">
        <v>10</v>
      </c>
      <c r="P42" s="11">
        <v>78.36</v>
      </c>
      <c r="Q42" s="14">
        <v>3</v>
      </c>
      <c r="R42" s="11">
        <f>P42-N42</f>
        <v>1.2199999999999989</v>
      </c>
      <c r="S42" s="14">
        <v>3</v>
      </c>
    </row>
    <row r="43" spans="1:19" ht="13.5">
      <c r="A43" s="8" t="s">
        <v>44</v>
      </c>
      <c r="B43" s="11">
        <v>67.75</v>
      </c>
      <c r="C43" s="14">
        <v>17</v>
      </c>
      <c r="D43" s="11">
        <v>69.48</v>
      </c>
      <c r="E43" s="14">
        <v>21</v>
      </c>
      <c r="F43" s="11">
        <v>71.25</v>
      </c>
      <c r="G43" s="14">
        <v>28</v>
      </c>
      <c r="H43" s="11">
        <v>72.79</v>
      </c>
      <c r="I43" s="14">
        <v>38</v>
      </c>
      <c r="J43" s="11">
        <v>74.19</v>
      </c>
      <c r="K43" s="14">
        <v>40</v>
      </c>
      <c r="L43" s="11">
        <v>75.23</v>
      </c>
      <c r="M43" s="14">
        <v>44</v>
      </c>
      <c r="N43" s="11">
        <v>76.07</v>
      </c>
      <c r="O43" s="14">
        <v>43</v>
      </c>
      <c r="P43" s="11">
        <v>77.01</v>
      </c>
      <c r="Q43" s="14">
        <v>41</v>
      </c>
      <c r="R43" s="11">
        <v>0.93</v>
      </c>
      <c r="S43" s="14">
        <v>24</v>
      </c>
    </row>
    <row r="44" spans="1:19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</row>
    <row r="45" spans="1:19" ht="13.5">
      <c r="A45" s="8" t="s">
        <v>45</v>
      </c>
      <c r="B45" s="11">
        <v>67.18</v>
      </c>
      <c r="C45" s="14">
        <v>29</v>
      </c>
      <c r="D45" s="11">
        <v>69.29</v>
      </c>
      <c r="E45" s="14">
        <v>25</v>
      </c>
      <c r="F45" s="11">
        <v>71.42</v>
      </c>
      <c r="G45" s="14">
        <v>25</v>
      </c>
      <c r="H45" s="11">
        <v>73.02</v>
      </c>
      <c r="I45" s="14">
        <v>31</v>
      </c>
      <c r="J45" s="11">
        <v>74.4</v>
      </c>
      <c r="K45" s="14">
        <v>32</v>
      </c>
      <c r="L45" s="11">
        <v>75.66</v>
      </c>
      <c r="M45" s="14">
        <v>33</v>
      </c>
      <c r="N45" s="11">
        <v>76.09</v>
      </c>
      <c r="O45" s="14">
        <v>42</v>
      </c>
      <c r="P45" s="11">
        <v>77.39</v>
      </c>
      <c r="Q45" s="14">
        <v>31</v>
      </c>
      <c r="R45" s="11">
        <v>1.31</v>
      </c>
      <c r="S45" s="14">
        <v>2</v>
      </c>
    </row>
    <row r="46" spans="1:19" ht="13.5">
      <c r="A46" s="8" t="s">
        <v>46</v>
      </c>
      <c r="B46" s="11">
        <v>67.77</v>
      </c>
      <c r="C46" s="14">
        <v>16</v>
      </c>
      <c r="D46" s="11">
        <v>69.54</v>
      </c>
      <c r="E46" s="14">
        <v>19</v>
      </c>
      <c r="F46" s="11">
        <v>71.55</v>
      </c>
      <c r="G46" s="14">
        <v>21</v>
      </c>
      <c r="H46" s="11">
        <v>73.38</v>
      </c>
      <c r="I46" s="14">
        <v>22</v>
      </c>
      <c r="J46" s="11">
        <v>75.3</v>
      </c>
      <c r="K46" s="14">
        <v>12</v>
      </c>
      <c r="L46" s="11">
        <v>76.15</v>
      </c>
      <c r="M46" s="14">
        <v>22</v>
      </c>
      <c r="N46" s="11">
        <v>76.9</v>
      </c>
      <c r="O46" s="14">
        <v>22</v>
      </c>
      <c r="P46" s="11">
        <v>77.54</v>
      </c>
      <c r="Q46" s="14">
        <v>29</v>
      </c>
      <c r="R46" s="11">
        <f>P46-N46</f>
        <v>0.6400000000000006</v>
      </c>
      <c r="S46" s="14">
        <v>46</v>
      </c>
    </row>
    <row r="47" spans="1:19" ht="13.5">
      <c r="A47" s="8" t="s">
        <v>47</v>
      </c>
      <c r="B47" s="11">
        <v>68.68</v>
      </c>
      <c r="C47" s="14">
        <v>6</v>
      </c>
      <c r="D47" s="11">
        <v>70.69</v>
      </c>
      <c r="E47" s="14">
        <v>5</v>
      </c>
      <c r="F47" s="11">
        <v>72.25</v>
      </c>
      <c r="G47" s="14">
        <v>7</v>
      </c>
      <c r="H47" s="11">
        <v>74.21</v>
      </c>
      <c r="I47" s="14">
        <v>7</v>
      </c>
      <c r="J47" s="11">
        <v>75.28</v>
      </c>
      <c r="K47" s="14">
        <v>13</v>
      </c>
      <c r="L47" s="11">
        <v>76.32</v>
      </c>
      <c r="M47" s="14">
        <v>16</v>
      </c>
      <c r="N47" s="11">
        <v>77.03</v>
      </c>
      <c r="O47" s="14">
        <v>14</v>
      </c>
      <c r="P47" s="11">
        <v>77.8</v>
      </c>
      <c r="Q47" s="14">
        <v>21</v>
      </c>
      <c r="R47" s="11">
        <f>P47-N47</f>
        <v>0.769999999999996</v>
      </c>
      <c r="S47" s="14">
        <v>37</v>
      </c>
    </row>
    <row r="48" spans="1:19" ht="13.5">
      <c r="A48" s="8" t="s">
        <v>48</v>
      </c>
      <c r="B48" s="11">
        <v>68.61</v>
      </c>
      <c r="C48" s="14">
        <v>7</v>
      </c>
      <c r="D48" s="11">
        <v>70.1514</v>
      </c>
      <c r="E48" s="14">
        <v>14</v>
      </c>
      <c r="F48" s="11">
        <v>72.04</v>
      </c>
      <c r="G48" s="14">
        <v>11</v>
      </c>
      <c r="H48" s="11">
        <v>73.69</v>
      </c>
      <c r="I48" s="14">
        <v>16</v>
      </c>
      <c r="J48" s="11">
        <v>75.19</v>
      </c>
      <c r="K48" s="14">
        <v>18</v>
      </c>
      <c r="L48" s="11">
        <v>76.22</v>
      </c>
      <c r="M48" s="14">
        <v>21</v>
      </c>
      <c r="N48" s="11">
        <v>76.77</v>
      </c>
      <c r="O48" s="14">
        <v>26</v>
      </c>
      <c r="P48" s="11">
        <v>77.76</v>
      </c>
      <c r="Q48" s="14">
        <v>22</v>
      </c>
      <c r="R48" s="11">
        <v>1</v>
      </c>
      <c r="S48" s="14">
        <v>19</v>
      </c>
    </row>
    <row r="49" spans="1:19" ht="13.5">
      <c r="A49" s="8" t="s">
        <v>49</v>
      </c>
      <c r="B49" s="11">
        <v>67.3</v>
      </c>
      <c r="C49" s="14">
        <v>25</v>
      </c>
      <c r="D49" s="11">
        <v>69.16</v>
      </c>
      <c r="E49" s="14">
        <v>30</v>
      </c>
      <c r="F49" s="11">
        <v>71.2</v>
      </c>
      <c r="G49" s="14">
        <v>31</v>
      </c>
      <c r="H49" s="11">
        <v>72.96</v>
      </c>
      <c r="I49" s="14">
        <v>33</v>
      </c>
      <c r="J49" s="11">
        <v>74.45</v>
      </c>
      <c r="K49" s="14">
        <v>31</v>
      </c>
      <c r="L49" s="11">
        <v>75.74</v>
      </c>
      <c r="M49" s="14">
        <v>29</v>
      </c>
      <c r="N49" s="11">
        <v>76.36</v>
      </c>
      <c r="O49" s="14">
        <v>32</v>
      </c>
      <c r="P49" s="11">
        <v>77.03</v>
      </c>
      <c r="Q49" s="14">
        <v>40</v>
      </c>
      <c r="R49" s="11">
        <f>P49-N49</f>
        <v>0.6700000000000017</v>
      </c>
      <c r="S49" s="14">
        <v>44</v>
      </c>
    </row>
    <row r="50" spans="1:19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</row>
    <row r="51" spans="1:19" ht="13.5">
      <c r="A51" s="8" t="s">
        <v>50</v>
      </c>
      <c r="B51" s="11">
        <v>66.69</v>
      </c>
      <c r="C51" s="14">
        <v>38</v>
      </c>
      <c r="D51" s="11">
        <v>68.56</v>
      </c>
      <c r="E51" s="14">
        <v>36</v>
      </c>
      <c r="F51" s="11">
        <v>70.71</v>
      </c>
      <c r="G51" s="14">
        <v>39</v>
      </c>
      <c r="H51" s="11">
        <v>72.54</v>
      </c>
      <c r="I51" s="14">
        <v>42</v>
      </c>
      <c r="J51" s="11">
        <v>74.35</v>
      </c>
      <c r="K51" s="14">
        <v>36</v>
      </c>
      <c r="L51" s="11">
        <v>75.47</v>
      </c>
      <c r="M51" s="14">
        <v>35</v>
      </c>
      <c r="N51" s="11">
        <v>76.21</v>
      </c>
      <c r="O51" s="14">
        <v>36</v>
      </c>
      <c r="P51" s="11">
        <v>77.19</v>
      </c>
      <c r="Q51" s="14">
        <v>36</v>
      </c>
      <c r="R51" s="11">
        <f>P51-N51</f>
        <v>0.980000000000004</v>
      </c>
      <c r="S51" s="14">
        <v>22</v>
      </c>
    </row>
    <row r="52" spans="1:19" ht="13.5">
      <c r="A52" s="8" t="s">
        <v>51</v>
      </c>
      <c r="B52" s="11">
        <v>67.67</v>
      </c>
      <c r="C52" s="14">
        <v>19</v>
      </c>
      <c r="D52" s="11">
        <v>69.95</v>
      </c>
      <c r="E52" s="14">
        <v>15</v>
      </c>
      <c r="F52" s="11">
        <v>71.91</v>
      </c>
      <c r="G52" s="14">
        <v>14</v>
      </c>
      <c r="H52" s="11">
        <v>74.28</v>
      </c>
      <c r="I52" s="14">
        <v>5</v>
      </c>
      <c r="J52" s="11">
        <v>75.61</v>
      </c>
      <c r="K52" s="14">
        <v>4</v>
      </c>
      <c r="L52" s="11">
        <v>76.09</v>
      </c>
      <c r="M52" s="14">
        <v>25</v>
      </c>
      <c r="N52" s="11">
        <v>77.12</v>
      </c>
      <c r="O52" s="14">
        <v>13</v>
      </c>
      <c r="P52" s="11">
        <v>77.99</v>
      </c>
      <c r="Q52" s="14">
        <v>14</v>
      </c>
      <c r="R52" s="11">
        <v>0.86</v>
      </c>
      <c r="S52" s="14">
        <v>33</v>
      </c>
    </row>
    <row r="53" spans="1:19" ht="13.5">
      <c r="A53" s="8" t="s">
        <v>52</v>
      </c>
      <c r="B53" s="11">
        <v>67.81</v>
      </c>
      <c r="C53" s="14">
        <v>15</v>
      </c>
      <c r="D53" s="11">
        <v>69.26</v>
      </c>
      <c r="E53" s="14">
        <v>26</v>
      </c>
      <c r="F53" s="11">
        <v>71.25</v>
      </c>
      <c r="G53" s="14">
        <v>28</v>
      </c>
      <c r="H53" s="11">
        <v>73.16</v>
      </c>
      <c r="I53" s="14">
        <v>28</v>
      </c>
      <c r="J53" s="11">
        <v>74.75</v>
      </c>
      <c r="K53" s="14">
        <v>28</v>
      </c>
      <c r="L53" s="11">
        <v>75.82</v>
      </c>
      <c r="M53" s="14">
        <v>28</v>
      </c>
      <c r="N53" s="11">
        <v>76.43</v>
      </c>
      <c r="O53" s="14">
        <v>31</v>
      </c>
      <c r="P53" s="11">
        <v>77.3</v>
      </c>
      <c r="Q53" s="14">
        <v>32</v>
      </c>
      <c r="R53" s="11">
        <v>0.88</v>
      </c>
      <c r="S53" s="14">
        <v>31</v>
      </c>
    </row>
    <row r="54" spans="1:19" ht="13.5">
      <c r="A54" s="8" t="s">
        <v>53</v>
      </c>
      <c r="B54" s="11">
        <v>66.94</v>
      </c>
      <c r="C54" s="14">
        <v>34</v>
      </c>
      <c r="D54" s="11">
        <v>68.02</v>
      </c>
      <c r="E54" s="14">
        <v>44</v>
      </c>
      <c r="F54" s="11">
        <v>70.2</v>
      </c>
      <c r="G54" s="14">
        <v>45</v>
      </c>
      <c r="H54" s="11">
        <v>72.2</v>
      </c>
      <c r="I54" s="14">
        <v>46</v>
      </c>
      <c r="J54" s="11">
        <v>74.04</v>
      </c>
      <c r="K54" s="14">
        <v>45</v>
      </c>
      <c r="L54" s="11">
        <v>75.44</v>
      </c>
      <c r="M54" s="14">
        <v>38</v>
      </c>
      <c r="N54" s="11">
        <v>76.18</v>
      </c>
      <c r="O54" s="14">
        <v>37</v>
      </c>
      <c r="P54" s="11">
        <v>76.85</v>
      </c>
      <c r="Q54" s="14">
        <v>45</v>
      </c>
      <c r="R54" s="11">
        <f>P54-N54</f>
        <v>0.6699999999999875</v>
      </c>
      <c r="S54" s="14">
        <v>45</v>
      </c>
    </row>
    <row r="55" spans="1:19" ht="13.5">
      <c r="A55" s="8" t="s">
        <v>54</v>
      </c>
      <c r="B55" s="11">
        <v>67.32</v>
      </c>
      <c r="C55" s="14">
        <v>24</v>
      </c>
      <c r="D55" s="11">
        <v>69.32</v>
      </c>
      <c r="E55" s="14">
        <v>24</v>
      </c>
      <c r="F55" s="11">
        <v>71.41</v>
      </c>
      <c r="G55" s="14">
        <v>26</v>
      </c>
      <c r="H55" s="11">
        <v>72.99</v>
      </c>
      <c r="I55" s="14">
        <v>32</v>
      </c>
      <c r="J55" s="11">
        <v>74.19</v>
      </c>
      <c r="K55" s="14">
        <v>40</v>
      </c>
      <c r="L55" s="11">
        <v>75.24</v>
      </c>
      <c r="M55" s="14">
        <v>43</v>
      </c>
      <c r="N55" s="11">
        <v>76.12</v>
      </c>
      <c r="O55" s="14">
        <v>40</v>
      </c>
      <c r="P55" s="11">
        <v>77.21</v>
      </c>
      <c r="Q55" s="14">
        <v>34</v>
      </c>
      <c r="R55" s="11">
        <v>1.08</v>
      </c>
      <c r="S55" s="14">
        <v>9</v>
      </c>
    </row>
    <row r="56" spans="1:19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</row>
    <row r="57" spans="1:19" ht="13.5">
      <c r="A57" s="8" t="s">
        <v>55</v>
      </c>
      <c r="B57" s="11">
        <v>66.69</v>
      </c>
      <c r="C57" s="14">
        <v>38</v>
      </c>
      <c r="D57" s="11">
        <v>68.83</v>
      </c>
      <c r="E57" s="14">
        <v>34</v>
      </c>
      <c r="F57" s="11">
        <v>71.1</v>
      </c>
      <c r="G57" s="14">
        <v>34</v>
      </c>
      <c r="H57" s="11">
        <v>73.09</v>
      </c>
      <c r="I57" s="14">
        <v>30</v>
      </c>
      <c r="J57" s="11">
        <v>74.32</v>
      </c>
      <c r="K57" s="14">
        <v>38</v>
      </c>
      <c r="L57" s="11">
        <v>75.45</v>
      </c>
      <c r="M57" s="14">
        <v>36</v>
      </c>
      <c r="N57" s="11">
        <v>76.26</v>
      </c>
      <c r="O57" s="14">
        <v>35</v>
      </c>
      <c r="P57" s="11">
        <v>76.95</v>
      </c>
      <c r="Q57" s="14">
        <v>44</v>
      </c>
      <c r="R57" s="11">
        <f aca="true" t="shared" si="0" ref="R57:R64">P57-N57</f>
        <v>0.6899999999999977</v>
      </c>
      <c r="S57" s="14">
        <v>42</v>
      </c>
    </row>
    <row r="58" spans="1:19" ht="13.5">
      <c r="A58" s="8" t="s">
        <v>56</v>
      </c>
      <c r="B58" s="11">
        <v>66.29</v>
      </c>
      <c r="C58" s="14">
        <v>43</v>
      </c>
      <c r="D58" s="11">
        <v>68.17</v>
      </c>
      <c r="E58" s="14">
        <v>41</v>
      </c>
      <c r="F58" s="11">
        <v>70.74</v>
      </c>
      <c r="G58" s="14">
        <v>38</v>
      </c>
      <c r="H58" s="11">
        <v>72.41</v>
      </c>
      <c r="I58" s="14">
        <v>45</v>
      </c>
      <c r="J58" s="11">
        <v>74.09</v>
      </c>
      <c r="K58" s="14">
        <v>43</v>
      </c>
      <c r="L58" s="11">
        <v>75.14</v>
      </c>
      <c r="M58" s="14">
        <v>45</v>
      </c>
      <c r="N58" s="11">
        <v>76.15</v>
      </c>
      <c r="O58" s="14">
        <v>38</v>
      </c>
      <c r="P58" s="11">
        <v>77.21</v>
      </c>
      <c r="Q58" s="14">
        <v>33</v>
      </c>
      <c r="R58" s="11">
        <f t="shared" si="0"/>
        <v>1.059999999999988</v>
      </c>
      <c r="S58" s="14">
        <v>14</v>
      </c>
    </row>
    <row r="59" spans="1:19" ht="13.5">
      <c r="A59" s="8" t="s">
        <v>57</v>
      </c>
      <c r="B59" s="11">
        <v>67.18</v>
      </c>
      <c r="C59" s="14">
        <v>29</v>
      </c>
      <c r="D59" s="11">
        <v>69.06</v>
      </c>
      <c r="E59" s="14">
        <v>32</v>
      </c>
      <c r="F59" s="11">
        <v>71.36</v>
      </c>
      <c r="G59" s="14">
        <v>27</v>
      </c>
      <c r="H59" s="11">
        <v>73.61</v>
      </c>
      <c r="I59" s="14">
        <v>17</v>
      </c>
      <c r="J59" s="11">
        <v>75.24</v>
      </c>
      <c r="K59" s="14">
        <v>16</v>
      </c>
      <c r="L59" s="11">
        <v>76.27</v>
      </c>
      <c r="M59" s="14">
        <v>19</v>
      </c>
      <c r="N59" s="11">
        <v>77.31</v>
      </c>
      <c r="O59" s="14">
        <v>3</v>
      </c>
      <c r="P59" s="11">
        <v>78.29</v>
      </c>
      <c r="Q59" s="14">
        <v>4</v>
      </c>
      <c r="R59" s="11">
        <f t="shared" si="0"/>
        <v>0.980000000000004</v>
      </c>
      <c r="S59" s="14">
        <v>21</v>
      </c>
    </row>
    <row r="60" spans="1:19" ht="13.5">
      <c r="A60" s="8" t="s">
        <v>58</v>
      </c>
      <c r="B60" s="11">
        <v>66.83</v>
      </c>
      <c r="C60" s="14">
        <v>36</v>
      </c>
      <c r="D60" s="11">
        <v>68.99</v>
      </c>
      <c r="E60" s="14">
        <v>33</v>
      </c>
      <c r="F60" s="11">
        <v>71.03</v>
      </c>
      <c r="G60" s="14">
        <v>35</v>
      </c>
      <c r="H60" s="11">
        <v>73.21</v>
      </c>
      <c r="I60" s="14">
        <v>27</v>
      </c>
      <c r="J60" s="11">
        <v>74.82</v>
      </c>
      <c r="K60" s="14">
        <v>26</v>
      </c>
      <c r="L60" s="11">
        <v>75.98</v>
      </c>
      <c r="M60" s="14">
        <v>27</v>
      </c>
      <c r="N60" s="11">
        <v>76.83</v>
      </c>
      <c r="O60" s="14">
        <v>24</v>
      </c>
      <c r="P60" s="11">
        <v>77.91</v>
      </c>
      <c r="Q60" s="14">
        <v>17</v>
      </c>
      <c r="R60" s="11">
        <v>1.09</v>
      </c>
      <c r="S60" s="14">
        <v>8</v>
      </c>
    </row>
    <row r="61" spans="1:19" ht="13.5">
      <c r="A61" s="8" t="s">
        <v>59</v>
      </c>
      <c r="B61" s="11">
        <v>66.93</v>
      </c>
      <c r="C61" s="14">
        <v>35</v>
      </c>
      <c r="D61" s="11">
        <v>68.4</v>
      </c>
      <c r="E61" s="14">
        <v>38</v>
      </c>
      <c r="F61" s="11">
        <v>70.75</v>
      </c>
      <c r="G61" s="14">
        <v>37</v>
      </c>
      <c r="H61" s="11">
        <v>72.77</v>
      </c>
      <c r="I61" s="14">
        <v>40</v>
      </c>
      <c r="J61" s="11">
        <v>74.39</v>
      </c>
      <c r="K61" s="14">
        <v>33</v>
      </c>
      <c r="L61" s="11">
        <v>75.45</v>
      </c>
      <c r="M61" s="14">
        <v>37</v>
      </c>
      <c r="N61" s="11">
        <v>76.53</v>
      </c>
      <c r="O61" s="14">
        <v>29</v>
      </c>
      <c r="P61" s="11">
        <v>77.42</v>
      </c>
      <c r="Q61" s="14">
        <v>30</v>
      </c>
      <c r="R61" s="11">
        <v>0.88</v>
      </c>
      <c r="S61" s="14">
        <v>28</v>
      </c>
    </row>
    <row r="62" spans="1:19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</row>
    <row r="63" spans="1:19" ht="13.5">
      <c r="A63" s="8" t="s">
        <v>60</v>
      </c>
      <c r="B63" s="11">
        <v>67.36</v>
      </c>
      <c r="C63" s="14">
        <v>22</v>
      </c>
      <c r="D63" s="11">
        <v>68.14</v>
      </c>
      <c r="E63" s="14">
        <v>42</v>
      </c>
      <c r="F63" s="11">
        <v>70.54</v>
      </c>
      <c r="G63" s="14">
        <v>43</v>
      </c>
      <c r="H63" s="11">
        <v>72.53</v>
      </c>
      <c r="I63" s="14">
        <v>43</v>
      </c>
      <c r="J63" s="11">
        <v>74.09</v>
      </c>
      <c r="K63" s="14">
        <v>43</v>
      </c>
      <c r="L63" s="11">
        <v>75.39</v>
      </c>
      <c r="M63" s="14">
        <v>40</v>
      </c>
      <c r="N63" s="11">
        <v>76.13</v>
      </c>
      <c r="O63" s="14">
        <v>39</v>
      </c>
      <c r="P63" s="11">
        <v>76.98</v>
      </c>
      <c r="Q63" s="14">
        <v>42</v>
      </c>
      <c r="R63" s="11">
        <f t="shared" si="0"/>
        <v>0.8500000000000085</v>
      </c>
      <c r="S63" s="14">
        <v>34</v>
      </c>
    </row>
    <row r="64" spans="1:19" ht="13.5">
      <c r="A64" s="8" t="s">
        <v>61</v>
      </c>
      <c r="B64" s="20" t="s">
        <v>76</v>
      </c>
      <c r="C64" s="20" t="s">
        <v>76</v>
      </c>
      <c r="D64" s="20" t="s">
        <v>76</v>
      </c>
      <c r="E64" s="20" t="s">
        <v>76</v>
      </c>
      <c r="F64" s="11">
        <v>72.15</v>
      </c>
      <c r="G64" s="14">
        <v>10</v>
      </c>
      <c r="H64" s="11">
        <v>74.52</v>
      </c>
      <c r="I64" s="14">
        <v>1</v>
      </c>
      <c r="J64" s="11">
        <v>76.34</v>
      </c>
      <c r="K64" s="14">
        <v>1</v>
      </c>
      <c r="L64" s="11">
        <v>76.67</v>
      </c>
      <c r="M64" s="14">
        <v>5</v>
      </c>
      <c r="N64" s="11">
        <v>77.22</v>
      </c>
      <c r="O64" s="14">
        <v>4</v>
      </c>
      <c r="P64" s="11">
        <v>77.64</v>
      </c>
      <c r="Q64" s="14">
        <v>26</v>
      </c>
      <c r="R64" s="11">
        <f t="shared" si="0"/>
        <v>0.4200000000000017</v>
      </c>
      <c r="S64" s="14">
        <v>47</v>
      </c>
    </row>
    <row r="65" spans="1:19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1"/>
      <c r="S65" s="14"/>
    </row>
    <row r="66" spans="1:19" ht="13.5">
      <c r="A66" s="18" t="s">
        <v>62</v>
      </c>
      <c r="B66" s="21" t="s">
        <v>76</v>
      </c>
      <c r="C66" s="21" t="s">
        <v>76</v>
      </c>
      <c r="D66" s="10">
        <v>71.23</v>
      </c>
      <c r="E66" s="21" t="s">
        <v>76</v>
      </c>
      <c r="F66" s="10">
        <v>73.08</v>
      </c>
      <c r="G66" s="21" t="s">
        <v>76</v>
      </c>
      <c r="H66" s="10">
        <v>74.31</v>
      </c>
      <c r="I66" s="21" t="s">
        <v>76</v>
      </c>
      <c r="J66" s="10">
        <v>75.34</v>
      </c>
      <c r="K66" s="21" t="s">
        <v>76</v>
      </c>
      <c r="L66" s="10">
        <v>76.07</v>
      </c>
      <c r="M66" s="21" t="s">
        <v>76</v>
      </c>
      <c r="N66" s="10">
        <v>76.57</v>
      </c>
      <c r="O66" s="21" t="s">
        <v>76</v>
      </c>
      <c r="P66" s="10">
        <v>77.67</v>
      </c>
      <c r="Q66" s="21" t="s">
        <v>76</v>
      </c>
      <c r="R66" s="10">
        <f aca="true" t="shared" si="1" ref="R66:R72">P66-N66</f>
        <v>1.1000000000000085</v>
      </c>
      <c r="S66" s="21" t="s">
        <v>76</v>
      </c>
    </row>
    <row r="67" spans="1:19" ht="13.5">
      <c r="A67" s="8" t="s">
        <v>63</v>
      </c>
      <c r="B67" s="20" t="s">
        <v>76</v>
      </c>
      <c r="C67" s="20" t="s">
        <v>76</v>
      </c>
      <c r="D67" s="11">
        <v>70.77</v>
      </c>
      <c r="E67" s="20" t="s">
        <v>76</v>
      </c>
      <c r="F67" s="11">
        <v>72.76</v>
      </c>
      <c r="G67" s="20" t="s">
        <v>76</v>
      </c>
      <c r="H67" s="11">
        <v>73.89</v>
      </c>
      <c r="I67" s="20" t="s">
        <v>76</v>
      </c>
      <c r="J67" s="11">
        <v>75.33</v>
      </c>
      <c r="K67" s="20" t="s">
        <v>76</v>
      </c>
      <c r="L67" s="11">
        <v>76.27</v>
      </c>
      <c r="M67" s="20" t="s">
        <v>76</v>
      </c>
      <c r="N67" s="11">
        <v>77.41</v>
      </c>
      <c r="O67" s="20" t="s">
        <v>76</v>
      </c>
      <c r="P67" s="11">
        <v>78.55</v>
      </c>
      <c r="Q67" s="20" t="s">
        <v>76</v>
      </c>
      <c r="R67" s="11">
        <f t="shared" si="1"/>
        <v>1.1400000000000006</v>
      </c>
      <c r="S67" s="20" t="s">
        <v>76</v>
      </c>
    </row>
    <row r="68" spans="1:19" ht="13.5">
      <c r="A68" s="8" t="s">
        <v>64</v>
      </c>
      <c r="B68" s="20" t="s">
        <v>77</v>
      </c>
      <c r="C68" s="20" t="s">
        <v>77</v>
      </c>
      <c r="D68" s="20" t="s">
        <v>77</v>
      </c>
      <c r="E68" s="20" t="s">
        <v>77</v>
      </c>
      <c r="F68" s="20" t="s">
        <v>77</v>
      </c>
      <c r="G68" s="20" t="s">
        <v>77</v>
      </c>
      <c r="H68" s="20" t="s">
        <v>77</v>
      </c>
      <c r="I68" s="20" t="s">
        <v>77</v>
      </c>
      <c r="J68" s="20" t="s">
        <v>77</v>
      </c>
      <c r="K68" s="20" t="s">
        <v>77</v>
      </c>
      <c r="L68" s="11">
        <v>76.98</v>
      </c>
      <c r="M68" s="20" t="s">
        <v>76</v>
      </c>
      <c r="N68" s="11">
        <v>77.79</v>
      </c>
      <c r="O68" s="20" t="s">
        <v>76</v>
      </c>
      <c r="P68" s="11">
        <v>78.5</v>
      </c>
      <c r="Q68" s="20" t="s">
        <v>76</v>
      </c>
      <c r="R68" s="11">
        <f t="shared" si="1"/>
        <v>0.7099999999999937</v>
      </c>
      <c r="S68" s="20" t="s">
        <v>76</v>
      </c>
    </row>
    <row r="69" spans="1:19" ht="13.5">
      <c r="A69" s="8" t="s">
        <v>65</v>
      </c>
      <c r="B69" s="20" t="s">
        <v>77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  <c r="I69" s="20" t="s">
        <v>77</v>
      </c>
      <c r="J69" s="20" t="s">
        <v>77</v>
      </c>
      <c r="K69" s="20" t="s">
        <v>77</v>
      </c>
      <c r="L69" s="20" t="s">
        <v>77</v>
      </c>
      <c r="M69" s="20" t="s">
        <v>77</v>
      </c>
      <c r="N69" s="11">
        <v>77.26</v>
      </c>
      <c r="O69" s="20" t="s">
        <v>76</v>
      </c>
      <c r="P69" s="11">
        <v>78.82</v>
      </c>
      <c r="Q69" s="20" t="s">
        <v>76</v>
      </c>
      <c r="R69" s="11">
        <f t="shared" si="1"/>
        <v>1.559999999999988</v>
      </c>
      <c r="S69" s="20" t="s">
        <v>76</v>
      </c>
    </row>
    <row r="70" spans="1:19" ht="13.5">
      <c r="A70" s="8" t="s">
        <v>66</v>
      </c>
      <c r="B70" s="20" t="s">
        <v>76</v>
      </c>
      <c r="C70" s="20" t="s">
        <v>76</v>
      </c>
      <c r="D70" s="11">
        <v>70.81</v>
      </c>
      <c r="E70" s="20" t="s">
        <v>76</v>
      </c>
      <c r="F70" s="11">
        <v>72.88</v>
      </c>
      <c r="G70" s="20" t="s">
        <v>76</v>
      </c>
      <c r="H70" s="11">
        <v>74.31</v>
      </c>
      <c r="I70" s="20" t="s">
        <v>76</v>
      </c>
      <c r="J70" s="11">
        <v>75.45</v>
      </c>
      <c r="K70" s="20" t="s">
        <v>76</v>
      </c>
      <c r="L70" s="11">
        <v>76.62</v>
      </c>
      <c r="M70" s="20" t="s">
        <v>76</v>
      </c>
      <c r="N70" s="11">
        <v>77.17</v>
      </c>
      <c r="O70" s="20" t="s">
        <v>76</v>
      </c>
      <c r="P70" s="11">
        <v>78.46</v>
      </c>
      <c r="Q70" s="20" t="s">
        <v>76</v>
      </c>
      <c r="R70" s="11">
        <f t="shared" si="1"/>
        <v>1.289999999999992</v>
      </c>
      <c r="S70" s="20" t="s">
        <v>76</v>
      </c>
    </row>
    <row r="71" spans="1:19" ht="13.5">
      <c r="A71" s="8" t="s">
        <v>67</v>
      </c>
      <c r="B71" s="20" t="s">
        <v>76</v>
      </c>
      <c r="C71" s="20" t="s">
        <v>76</v>
      </c>
      <c r="D71" s="11">
        <v>71.11</v>
      </c>
      <c r="E71" s="20" t="s">
        <v>76</v>
      </c>
      <c r="F71" s="11">
        <v>72.75</v>
      </c>
      <c r="G71" s="20" t="s">
        <v>76</v>
      </c>
      <c r="H71" s="11">
        <v>74.41</v>
      </c>
      <c r="I71" s="20" t="s">
        <v>76</v>
      </c>
      <c r="J71" s="11">
        <v>75.53</v>
      </c>
      <c r="K71" s="20" t="s">
        <v>76</v>
      </c>
      <c r="L71" s="11">
        <v>76.38</v>
      </c>
      <c r="M71" s="20" t="s">
        <v>76</v>
      </c>
      <c r="N71" s="11">
        <v>76.65</v>
      </c>
      <c r="O71" s="20" t="s">
        <v>76</v>
      </c>
      <c r="P71" s="11">
        <v>77.62</v>
      </c>
      <c r="Q71" s="20" t="s">
        <v>76</v>
      </c>
      <c r="R71" s="11">
        <f t="shared" si="1"/>
        <v>0.9699999999999989</v>
      </c>
      <c r="S71" s="20" t="s">
        <v>76</v>
      </c>
    </row>
    <row r="72" spans="1:19" ht="13.5">
      <c r="A72" s="8" t="s">
        <v>68</v>
      </c>
      <c r="B72" s="20" t="s">
        <v>76</v>
      </c>
      <c r="C72" s="20" t="s">
        <v>76</v>
      </c>
      <c r="D72" s="11">
        <v>71.02</v>
      </c>
      <c r="E72" s="20" t="s">
        <v>76</v>
      </c>
      <c r="F72" s="11">
        <v>72.28</v>
      </c>
      <c r="G72" s="20" t="s">
        <v>76</v>
      </c>
      <c r="H72" s="11">
        <v>73.78</v>
      </c>
      <c r="I72" s="20" t="s">
        <v>76</v>
      </c>
      <c r="J72" s="11">
        <v>75</v>
      </c>
      <c r="K72" s="20" t="s">
        <v>76</v>
      </c>
      <c r="L72" s="11">
        <v>75.778</v>
      </c>
      <c r="M72" s="20" t="s">
        <v>76</v>
      </c>
      <c r="N72" s="11">
        <v>76.42</v>
      </c>
      <c r="O72" s="20" t="s">
        <v>76</v>
      </c>
      <c r="P72" s="11">
        <v>77.67</v>
      </c>
      <c r="Q72" s="20" t="s">
        <v>76</v>
      </c>
      <c r="R72" s="11">
        <f t="shared" si="1"/>
        <v>1.25</v>
      </c>
      <c r="S72" s="20" t="s">
        <v>76</v>
      </c>
    </row>
    <row r="73" spans="1:19" ht="13.5">
      <c r="A73" s="8" t="s">
        <v>69</v>
      </c>
      <c r="B73" s="20" t="s">
        <v>76</v>
      </c>
      <c r="C73" s="20" t="s">
        <v>76</v>
      </c>
      <c r="D73" s="11">
        <v>71.2</v>
      </c>
      <c r="E73" s="20" t="s">
        <v>76</v>
      </c>
      <c r="F73" s="11">
        <v>72.73</v>
      </c>
      <c r="G73" s="20" t="s">
        <v>76</v>
      </c>
      <c r="H73" s="11">
        <v>74.22</v>
      </c>
      <c r="I73" s="20" t="s">
        <v>76</v>
      </c>
      <c r="J73" s="11">
        <v>75.22</v>
      </c>
      <c r="K73" s="20" t="s">
        <v>76</v>
      </c>
      <c r="L73" s="11">
        <v>76.23</v>
      </c>
      <c r="M73" s="20" t="s">
        <v>76</v>
      </c>
      <c r="N73" s="11">
        <v>76.94</v>
      </c>
      <c r="O73" s="20" t="s">
        <v>76</v>
      </c>
      <c r="P73" s="11">
        <v>78.08</v>
      </c>
      <c r="Q73" s="20" t="s">
        <v>76</v>
      </c>
      <c r="R73" s="11">
        <v>1.13</v>
      </c>
      <c r="S73" s="20" t="s">
        <v>76</v>
      </c>
    </row>
    <row r="74" spans="1:19" ht="13.5">
      <c r="A74" s="8" t="s">
        <v>70</v>
      </c>
      <c r="B74" s="20" t="s">
        <v>76</v>
      </c>
      <c r="C74" s="20" t="s">
        <v>76</v>
      </c>
      <c r="D74" s="11">
        <v>69.49</v>
      </c>
      <c r="E74" s="20" t="s">
        <v>76</v>
      </c>
      <c r="F74" s="11">
        <v>70.63</v>
      </c>
      <c r="G74" s="20" t="s">
        <v>76</v>
      </c>
      <c r="H74" s="11">
        <v>72</v>
      </c>
      <c r="I74" s="20" t="s">
        <v>76</v>
      </c>
      <c r="J74" s="11">
        <v>72.91</v>
      </c>
      <c r="K74" s="20" t="s">
        <v>76</v>
      </c>
      <c r="L74" s="11">
        <v>73.97</v>
      </c>
      <c r="M74" s="20" t="s">
        <v>76</v>
      </c>
      <c r="N74" s="11">
        <v>74.69</v>
      </c>
      <c r="O74" s="20" t="s">
        <v>76</v>
      </c>
      <c r="P74" s="11">
        <v>75.74</v>
      </c>
      <c r="Q74" s="20" t="s">
        <v>76</v>
      </c>
      <c r="R74" s="11">
        <v>1.06</v>
      </c>
      <c r="S74" s="20" t="s">
        <v>76</v>
      </c>
    </row>
    <row r="75" spans="1:19" ht="13.5">
      <c r="A75" s="8" t="s">
        <v>71</v>
      </c>
      <c r="B75" s="20" t="s">
        <v>76</v>
      </c>
      <c r="C75" s="20" t="s">
        <v>76</v>
      </c>
      <c r="D75" s="11">
        <v>70.42</v>
      </c>
      <c r="E75" s="20" t="s">
        <v>76</v>
      </c>
      <c r="F75" s="11">
        <v>71.57</v>
      </c>
      <c r="G75" s="20" t="s">
        <v>76</v>
      </c>
      <c r="H75" s="11">
        <v>72.83</v>
      </c>
      <c r="I75" s="20" t="s">
        <v>76</v>
      </c>
      <c r="J75" s="11">
        <v>74.18</v>
      </c>
      <c r="K75" s="20" t="s">
        <v>76</v>
      </c>
      <c r="L75" s="11">
        <v>75.2</v>
      </c>
      <c r="M75" s="20" t="s">
        <v>76</v>
      </c>
      <c r="N75" s="11">
        <v>74.11</v>
      </c>
      <c r="O75" s="20" t="s">
        <v>76</v>
      </c>
      <c r="P75" s="11">
        <v>77.48</v>
      </c>
      <c r="Q75" s="20" t="s">
        <v>76</v>
      </c>
      <c r="R75" s="11">
        <v>3.38</v>
      </c>
      <c r="S75" s="20" t="s">
        <v>76</v>
      </c>
    </row>
    <row r="76" spans="1:19" ht="13.5">
      <c r="A76" s="8"/>
      <c r="B76" s="11"/>
      <c r="C76" s="11"/>
      <c r="D76" s="11"/>
      <c r="E76" s="14"/>
      <c r="F76" s="11"/>
      <c r="G76" s="14"/>
      <c r="H76" s="11"/>
      <c r="I76" s="14"/>
      <c r="J76" s="11"/>
      <c r="K76" s="14"/>
      <c r="L76" s="11"/>
      <c r="M76" s="14"/>
      <c r="N76" s="16" t="s">
        <v>78</v>
      </c>
      <c r="O76" s="14"/>
      <c r="P76" s="11"/>
      <c r="Q76" s="14"/>
      <c r="R76" s="11"/>
      <c r="S76" s="11"/>
    </row>
    <row r="77" spans="1:19" ht="13.5">
      <c r="A77" s="8" t="s">
        <v>72</v>
      </c>
      <c r="B77" s="20" t="s">
        <v>77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11">
        <v>73.9</v>
      </c>
      <c r="I77" s="20" t="s">
        <v>76</v>
      </c>
      <c r="J77" s="11">
        <v>75.85</v>
      </c>
      <c r="K77" s="20" t="s">
        <v>76</v>
      </c>
      <c r="L77" s="11">
        <v>76.47</v>
      </c>
      <c r="M77" s="20" t="s">
        <v>76</v>
      </c>
      <c r="N77" s="11">
        <v>76.98</v>
      </c>
      <c r="O77" s="20" t="s">
        <v>76</v>
      </c>
      <c r="P77" s="11">
        <v>77.96</v>
      </c>
      <c r="Q77" s="20" t="s">
        <v>76</v>
      </c>
      <c r="R77" s="11">
        <f>P77-N77</f>
        <v>0.9799999999999898</v>
      </c>
      <c r="S77" s="20" t="s">
        <v>76</v>
      </c>
    </row>
    <row r="78" spans="1:19" ht="13.5">
      <c r="A78" s="8" t="s">
        <v>73</v>
      </c>
      <c r="B78" s="20" t="s">
        <v>76</v>
      </c>
      <c r="C78" s="20" t="s">
        <v>76</v>
      </c>
      <c r="D78" s="11">
        <v>69.24</v>
      </c>
      <c r="E78" s="20" t="s">
        <v>76</v>
      </c>
      <c r="F78" s="11">
        <v>70.95</v>
      </c>
      <c r="G78" s="20" t="s">
        <v>76</v>
      </c>
      <c r="H78" s="11">
        <v>72.7</v>
      </c>
      <c r="I78" s="20" t="s">
        <v>76</v>
      </c>
      <c r="J78" s="11">
        <v>73.94</v>
      </c>
      <c r="K78" s="20" t="s">
        <v>76</v>
      </c>
      <c r="L78" s="11">
        <v>74.73</v>
      </c>
      <c r="M78" s="20" t="s">
        <v>76</v>
      </c>
      <c r="N78" s="11">
        <v>75.82</v>
      </c>
      <c r="O78" s="20" t="s">
        <v>76</v>
      </c>
      <c r="P78" s="11">
        <v>77</v>
      </c>
      <c r="Q78" s="20" t="s">
        <v>76</v>
      </c>
      <c r="R78" s="11">
        <f>P78-N78</f>
        <v>1.1800000000000068</v>
      </c>
      <c r="S78" s="20" t="s">
        <v>76</v>
      </c>
    </row>
    <row r="79" spans="1:19" ht="13.5">
      <c r="A79" s="8" t="s">
        <v>74</v>
      </c>
      <c r="B79" s="20" t="s">
        <v>76</v>
      </c>
      <c r="C79" s="20" t="s">
        <v>76</v>
      </c>
      <c r="D79" s="11">
        <v>70.48</v>
      </c>
      <c r="E79" s="20" t="s">
        <v>76</v>
      </c>
      <c r="F79" s="11">
        <v>72.54</v>
      </c>
      <c r="G79" s="20" t="s">
        <v>76</v>
      </c>
      <c r="H79" s="11">
        <v>73.54</v>
      </c>
      <c r="I79" s="20" t="s">
        <v>76</v>
      </c>
      <c r="J79" s="11">
        <v>74.75</v>
      </c>
      <c r="K79" s="20" t="s">
        <v>76</v>
      </c>
      <c r="L79" s="11">
        <v>75.81</v>
      </c>
      <c r="M79" s="20" t="s">
        <v>76</v>
      </c>
      <c r="N79" s="11">
        <v>76.62</v>
      </c>
      <c r="O79" s="20" t="s">
        <v>76</v>
      </c>
      <c r="P79" s="11">
        <v>77.72</v>
      </c>
      <c r="Q79" s="20" t="s">
        <v>76</v>
      </c>
      <c r="R79" s="11">
        <v>1.09</v>
      </c>
      <c r="S79" s="20" t="s">
        <v>76</v>
      </c>
    </row>
    <row r="80" spans="1:19" ht="13.5">
      <c r="A80" s="9"/>
      <c r="B80" s="12"/>
      <c r="C80" s="15"/>
      <c r="D80" s="12"/>
      <c r="E80" s="15"/>
      <c r="F80" s="12"/>
      <c r="G80" s="22"/>
      <c r="H80" s="12"/>
      <c r="I80" s="15"/>
      <c r="J80" s="12"/>
      <c r="K80" s="15"/>
      <c r="L80" s="12"/>
      <c r="M80" s="15"/>
      <c r="N80" s="12"/>
      <c r="O80" s="15"/>
      <c r="P80" s="12"/>
      <c r="Q80" s="15"/>
      <c r="R80" s="12"/>
      <c r="S80" s="15"/>
    </row>
    <row r="81" ht="13.5">
      <c r="D81" s="17"/>
    </row>
    <row r="82" spans="1:10" ht="13.5">
      <c r="A82" s="23" t="s">
        <v>83</v>
      </c>
      <c r="B82" s="23"/>
      <c r="C82" s="23"/>
      <c r="D82" s="23"/>
      <c r="E82" s="23"/>
      <c r="F82" s="23"/>
      <c r="G82" s="23"/>
      <c r="H82" s="23"/>
      <c r="I82" s="23"/>
      <c r="J82" s="23"/>
    </row>
  </sheetData>
  <sheetProtection/>
  <mergeCells count="12">
    <mergeCell ref="D3:E3"/>
    <mergeCell ref="B3:C3"/>
    <mergeCell ref="A82:J82"/>
    <mergeCell ref="R2:S2"/>
    <mergeCell ref="A3:A4"/>
    <mergeCell ref="R3:S3"/>
    <mergeCell ref="P3:Q3"/>
    <mergeCell ref="N3:O3"/>
    <mergeCell ref="L3:M3"/>
    <mergeCell ref="J3:K3"/>
    <mergeCell ref="H3:I3"/>
    <mergeCell ref="F3:G3"/>
  </mergeCells>
  <dataValidations count="1">
    <dataValidation allowBlank="1" showInputMessage="1" showErrorMessage="1" imeMode="off" sqref="I52:S79 B5:C79 D52:G79 H52:H78 D5:S51"/>
  </dataValidations>
  <printOptions/>
  <pageMargins left="0.787" right="0.787" top="0.984" bottom="0.984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7" width="9.00390625" style="2" customWidth="1"/>
    <col min="18" max="18" width="9.00390625" style="1" customWidth="1"/>
    <col min="19" max="19" width="9.00390625" style="2" customWidth="1"/>
  </cols>
  <sheetData>
    <row r="1" ht="20.25" customHeight="1">
      <c r="A1" t="s">
        <v>79</v>
      </c>
    </row>
    <row r="2" spans="18:19" ht="20.25" customHeight="1">
      <c r="R2" s="24" t="s">
        <v>85</v>
      </c>
      <c r="S2" s="24"/>
    </row>
    <row r="3" spans="1:19" ht="13.5">
      <c r="A3" s="25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</row>
    <row r="4" spans="1:19" ht="13.5">
      <c r="A4" s="25"/>
      <c r="B4" s="3" t="s">
        <v>11</v>
      </c>
      <c r="C4" s="4" t="s">
        <v>12</v>
      </c>
      <c r="D4" s="3" t="s">
        <v>11</v>
      </c>
      <c r="E4" s="4" t="s">
        <v>12</v>
      </c>
      <c r="F4" s="3" t="s">
        <v>11</v>
      </c>
      <c r="G4" s="4" t="s">
        <v>12</v>
      </c>
      <c r="H4" s="3" t="s">
        <v>11</v>
      </c>
      <c r="I4" s="4" t="s">
        <v>12</v>
      </c>
      <c r="J4" s="3" t="s">
        <v>11</v>
      </c>
      <c r="K4" s="4" t="s">
        <v>12</v>
      </c>
      <c r="L4" s="3" t="s">
        <v>11</v>
      </c>
      <c r="M4" s="4" t="s">
        <v>12</v>
      </c>
      <c r="N4" s="3" t="s">
        <v>11</v>
      </c>
      <c r="O4" s="4" t="s">
        <v>12</v>
      </c>
      <c r="P4" s="3" t="s">
        <v>11</v>
      </c>
      <c r="Q4" s="4" t="s">
        <v>12</v>
      </c>
      <c r="R4" s="3" t="s">
        <v>13</v>
      </c>
      <c r="S4" s="4" t="s">
        <v>12</v>
      </c>
    </row>
    <row r="5" spans="1:19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0"/>
      <c r="S5" s="13"/>
    </row>
    <row r="6" spans="1:19" ht="13.5">
      <c r="A6" s="8" t="s">
        <v>14</v>
      </c>
      <c r="B6" s="11">
        <v>72.92</v>
      </c>
      <c r="C6" s="20" t="s">
        <v>76</v>
      </c>
      <c r="D6" s="11">
        <v>75.23</v>
      </c>
      <c r="E6" s="20" t="s">
        <v>76</v>
      </c>
      <c r="F6" s="11">
        <v>77.01</v>
      </c>
      <c r="G6" s="20" t="s">
        <v>76</v>
      </c>
      <c r="H6" s="11">
        <v>79</v>
      </c>
      <c r="I6" s="20" t="s">
        <v>76</v>
      </c>
      <c r="J6" s="11">
        <v>80.75</v>
      </c>
      <c r="K6" s="20" t="s">
        <v>76</v>
      </c>
      <c r="L6" s="11">
        <v>82.07</v>
      </c>
      <c r="M6" s="20" t="s">
        <v>76</v>
      </c>
      <c r="N6" s="11">
        <v>83.22</v>
      </c>
      <c r="O6" s="20" t="s">
        <v>76</v>
      </c>
      <c r="P6" s="11">
        <v>84.62</v>
      </c>
      <c r="Q6" s="20" t="s">
        <v>76</v>
      </c>
      <c r="R6" s="11">
        <f>P6-N6</f>
        <v>1.4000000000000057</v>
      </c>
      <c r="S6" s="20" t="s">
        <v>76</v>
      </c>
    </row>
    <row r="7" spans="1:19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82</v>
      </c>
      <c r="O7" s="14"/>
      <c r="P7" s="11"/>
      <c r="Q7" s="14"/>
      <c r="R7" s="11"/>
      <c r="S7" s="14"/>
    </row>
    <row r="8" spans="1:19" ht="13.5">
      <c r="A8" s="8" t="s">
        <v>16</v>
      </c>
      <c r="B8" s="11">
        <v>72.82</v>
      </c>
      <c r="C8" s="14">
        <v>25</v>
      </c>
      <c r="D8" s="11">
        <v>74.73</v>
      </c>
      <c r="E8" s="14">
        <v>31</v>
      </c>
      <c r="F8" s="11">
        <v>76.74</v>
      </c>
      <c r="G8" s="14">
        <v>27</v>
      </c>
      <c r="H8" s="11">
        <v>78.58</v>
      </c>
      <c r="I8" s="14">
        <v>35</v>
      </c>
      <c r="J8" s="11">
        <v>80.42</v>
      </c>
      <c r="K8" s="14">
        <v>35</v>
      </c>
      <c r="L8" s="11">
        <v>81.92</v>
      </c>
      <c r="M8" s="14">
        <v>34</v>
      </c>
      <c r="N8" s="11">
        <v>83.41</v>
      </c>
      <c r="O8" s="14">
        <v>22</v>
      </c>
      <c r="P8" s="11">
        <v>84.84</v>
      </c>
      <c r="Q8" s="14">
        <v>18</v>
      </c>
      <c r="R8" s="11">
        <f aca="true" t="shared" si="0" ref="R8:R40">P8-N8</f>
        <v>1.4300000000000068</v>
      </c>
      <c r="S8" s="14">
        <v>14</v>
      </c>
    </row>
    <row r="9" spans="1:19" ht="13.5">
      <c r="A9" s="8" t="s">
        <v>15</v>
      </c>
      <c r="B9" s="11">
        <v>71.77</v>
      </c>
      <c r="C9" s="14">
        <v>44</v>
      </c>
      <c r="D9" s="11">
        <v>74.68</v>
      </c>
      <c r="E9" s="14">
        <v>32</v>
      </c>
      <c r="F9" s="11">
        <v>76.5</v>
      </c>
      <c r="G9" s="14">
        <v>35</v>
      </c>
      <c r="H9" s="11">
        <v>78.39</v>
      </c>
      <c r="I9" s="14">
        <v>44</v>
      </c>
      <c r="J9" s="11">
        <v>79.9</v>
      </c>
      <c r="K9" s="14">
        <v>46</v>
      </c>
      <c r="L9" s="11">
        <v>81.49</v>
      </c>
      <c r="M9" s="14">
        <v>45</v>
      </c>
      <c r="N9" s="11">
        <v>82.51</v>
      </c>
      <c r="O9" s="14">
        <v>46</v>
      </c>
      <c r="P9" s="11">
        <v>83.69</v>
      </c>
      <c r="Q9" s="14">
        <v>47</v>
      </c>
      <c r="R9" s="11">
        <f t="shared" si="0"/>
        <v>1.1799999999999926</v>
      </c>
      <c r="S9" s="14">
        <v>43</v>
      </c>
    </row>
    <row r="10" spans="1:19" ht="13.5">
      <c r="A10" s="8" t="s">
        <v>17</v>
      </c>
      <c r="B10" s="11">
        <v>71.58</v>
      </c>
      <c r="C10" s="14">
        <v>45</v>
      </c>
      <c r="D10" s="11">
        <v>74.13</v>
      </c>
      <c r="E10" s="14">
        <v>46</v>
      </c>
      <c r="F10" s="11">
        <v>76.2</v>
      </c>
      <c r="G10" s="14">
        <v>44</v>
      </c>
      <c r="H10" s="11">
        <v>78.59</v>
      </c>
      <c r="I10" s="14">
        <v>34</v>
      </c>
      <c r="J10" s="11">
        <v>80.69</v>
      </c>
      <c r="K10" s="14">
        <v>26</v>
      </c>
      <c r="L10" s="11">
        <v>81.93</v>
      </c>
      <c r="M10" s="14">
        <v>33</v>
      </c>
      <c r="N10" s="11">
        <v>83.41</v>
      </c>
      <c r="O10" s="14">
        <v>23</v>
      </c>
      <c r="P10" s="11">
        <v>84.6</v>
      </c>
      <c r="Q10" s="14">
        <v>29</v>
      </c>
      <c r="R10" s="11">
        <f t="shared" si="0"/>
        <v>1.1899999999999977</v>
      </c>
      <c r="S10" s="14">
        <v>40</v>
      </c>
    </row>
    <row r="11" spans="1:19" ht="13.5">
      <c r="A11" s="8" t="s">
        <v>18</v>
      </c>
      <c r="B11" s="11">
        <v>73.19</v>
      </c>
      <c r="C11" s="14">
        <v>17</v>
      </c>
      <c r="D11" s="11">
        <v>75.3</v>
      </c>
      <c r="E11" s="14">
        <v>16</v>
      </c>
      <c r="F11" s="11">
        <v>77</v>
      </c>
      <c r="G11" s="14">
        <v>16</v>
      </c>
      <c r="H11" s="11">
        <v>78.85</v>
      </c>
      <c r="I11" s="14">
        <v>25</v>
      </c>
      <c r="J11" s="11">
        <v>80.69</v>
      </c>
      <c r="K11" s="14">
        <v>26</v>
      </c>
      <c r="L11" s="11">
        <v>82.15</v>
      </c>
      <c r="M11" s="14">
        <v>22</v>
      </c>
      <c r="N11" s="11">
        <v>83.32</v>
      </c>
      <c r="O11" s="14">
        <v>26</v>
      </c>
      <c r="P11" s="11">
        <v>84.74</v>
      </c>
      <c r="Q11" s="14">
        <v>24</v>
      </c>
      <c r="R11" s="11">
        <f t="shared" si="0"/>
        <v>1.4200000000000017</v>
      </c>
      <c r="S11" s="14">
        <v>17</v>
      </c>
    </row>
    <row r="12" spans="1:19" ht="13.5">
      <c r="A12" s="8" t="s">
        <v>19</v>
      </c>
      <c r="B12" s="11">
        <v>71.24</v>
      </c>
      <c r="C12" s="14">
        <v>46</v>
      </c>
      <c r="D12" s="11">
        <v>74.14</v>
      </c>
      <c r="E12" s="14">
        <v>45</v>
      </c>
      <c r="F12" s="11">
        <v>75.86</v>
      </c>
      <c r="G12" s="14">
        <v>47</v>
      </c>
      <c r="H12" s="11">
        <v>78.64</v>
      </c>
      <c r="I12" s="14">
        <v>32</v>
      </c>
      <c r="J12" s="11">
        <v>80.29</v>
      </c>
      <c r="K12" s="14">
        <v>40</v>
      </c>
      <c r="L12" s="11">
        <v>81.8</v>
      </c>
      <c r="M12" s="14">
        <v>38</v>
      </c>
      <c r="N12" s="11">
        <v>83.12</v>
      </c>
      <c r="O12" s="14">
        <v>35</v>
      </c>
      <c r="P12" s="11">
        <v>84.32</v>
      </c>
      <c r="Q12" s="14">
        <v>40</v>
      </c>
      <c r="R12" s="11">
        <v>1.21</v>
      </c>
      <c r="S12" s="14">
        <v>39</v>
      </c>
    </row>
    <row r="13" spans="1:19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</row>
    <row r="14" spans="1:19" ht="13.5">
      <c r="A14" s="8" t="s">
        <v>20</v>
      </c>
      <c r="B14" s="11">
        <v>71.94</v>
      </c>
      <c r="C14" s="14">
        <v>43</v>
      </c>
      <c r="D14" s="11">
        <v>74.46</v>
      </c>
      <c r="E14" s="14">
        <v>39</v>
      </c>
      <c r="F14" s="11">
        <v>76.35</v>
      </c>
      <c r="G14" s="14">
        <v>41</v>
      </c>
      <c r="H14" s="11">
        <v>78.58</v>
      </c>
      <c r="I14" s="14">
        <v>35</v>
      </c>
      <c r="J14" s="11">
        <v>80.86</v>
      </c>
      <c r="K14" s="14">
        <v>21</v>
      </c>
      <c r="L14" s="11">
        <v>82.1</v>
      </c>
      <c r="M14" s="14">
        <v>25</v>
      </c>
      <c r="N14" s="11">
        <v>83.23</v>
      </c>
      <c r="O14" s="14">
        <v>29</v>
      </c>
      <c r="P14" s="11">
        <v>84.57</v>
      </c>
      <c r="Q14" s="14">
        <v>31</v>
      </c>
      <c r="R14" s="11">
        <f t="shared" si="0"/>
        <v>1.3399999999999892</v>
      </c>
      <c r="S14" s="14">
        <v>27</v>
      </c>
    </row>
    <row r="15" spans="1:19" ht="13.5">
      <c r="A15" s="8" t="s">
        <v>21</v>
      </c>
      <c r="B15" s="11">
        <v>72.04</v>
      </c>
      <c r="C15" s="14">
        <v>41</v>
      </c>
      <c r="D15" s="11">
        <v>74.46</v>
      </c>
      <c r="E15" s="14">
        <v>39</v>
      </c>
      <c r="F15" s="11">
        <v>76.35</v>
      </c>
      <c r="G15" s="14">
        <v>41</v>
      </c>
      <c r="H15" s="11">
        <v>78.46</v>
      </c>
      <c r="I15" s="14">
        <v>41</v>
      </c>
      <c r="J15" s="11">
        <v>80.25</v>
      </c>
      <c r="K15" s="14">
        <v>42</v>
      </c>
      <c r="L15" s="11">
        <v>81.95</v>
      </c>
      <c r="M15" s="14">
        <v>31</v>
      </c>
      <c r="N15" s="11">
        <v>82.93</v>
      </c>
      <c r="O15" s="14">
        <v>39</v>
      </c>
      <c r="P15" s="11">
        <v>84.21</v>
      </c>
      <c r="Q15" s="14">
        <v>43</v>
      </c>
      <c r="R15" s="11">
        <f t="shared" si="0"/>
        <v>1.279999999999987</v>
      </c>
      <c r="S15" s="14">
        <v>35</v>
      </c>
    </row>
    <row r="16" spans="1:19" ht="13.5">
      <c r="A16" s="8" t="s">
        <v>22</v>
      </c>
      <c r="B16" s="11">
        <v>72.52</v>
      </c>
      <c r="C16" s="14">
        <v>30</v>
      </c>
      <c r="D16" s="11">
        <v>74.43</v>
      </c>
      <c r="E16" s="14">
        <v>41</v>
      </c>
      <c r="F16" s="11">
        <v>76.12</v>
      </c>
      <c r="G16" s="14">
        <v>45</v>
      </c>
      <c r="H16" s="11">
        <v>78.35</v>
      </c>
      <c r="I16" s="14">
        <v>46</v>
      </c>
      <c r="J16" s="11">
        <v>79.97</v>
      </c>
      <c r="K16" s="14">
        <v>45</v>
      </c>
      <c r="L16" s="11">
        <v>81.59</v>
      </c>
      <c r="M16" s="14">
        <v>44</v>
      </c>
      <c r="N16" s="11">
        <v>82.87</v>
      </c>
      <c r="O16" s="14">
        <v>41</v>
      </c>
      <c r="P16" s="11">
        <v>84.21</v>
      </c>
      <c r="Q16" s="14">
        <v>44</v>
      </c>
      <c r="R16" s="11">
        <f t="shared" si="0"/>
        <v>1.3399999999999892</v>
      </c>
      <c r="S16" s="14">
        <v>26</v>
      </c>
    </row>
    <row r="17" spans="1:19" ht="13.5">
      <c r="A17" s="8" t="s">
        <v>23</v>
      </c>
      <c r="B17" s="11">
        <v>72.44</v>
      </c>
      <c r="C17" s="14">
        <v>34</v>
      </c>
      <c r="D17" s="11">
        <v>74.27</v>
      </c>
      <c r="E17" s="14">
        <v>44</v>
      </c>
      <c r="F17" s="11">
        <v>76.31</v>
      </c>
      <c r="G17" s="14">
        <v>43</v>
      </c>
      <c r="H17" s="11">
        <v>78.13</v>
      </c>
      <c r="I17" s="14">
        <v>47</v>
      </c>
      <c r="J17" s="11">
        <v>79.98</v>
      </c>
      <c r="K17" s="14">
        <v>44</v>
      </c>
      <c r="L17" s="11">
        <v>81.3</v>
      </c>
      <c r="M17" s="14">
        <v>46</v>
      </c>
      <c r="N17" s="11">
        <v>82.76</v>
      </c>
      <c r="O17" s="14">
        <v>43</v>
      </c>
      <c r="P17" s="11">
        <v>84.04</v>
      </c>
      <c r="Q17" s="14">
        <v>45</v>
      </c>
      <c r="R17" s="11">
        <f t="shared" si="0"/>
        <v>1.2800000000000011</v>
      </c>
      <c r="S17" s="14">
        <v>34</v>
      </c>
    </row>
    <row r="18" spans="1:19" ht="13.5">
      <c r="A18" s="8" t="s">
        <v>24</v>
      </c>
      <c r="B18" s="11">
        <v>72.38</v>
      </c>
      <c r="C18" s="14">
        <v>36</v>
      </c>
      <c r="D18" s="11">
        <v>74.5</v>
      </c>
      <c r="E18" s="14">
        <v>38</v>
      </c>
      <c r="F18" s="11">
        <v>76.42</v>
      </c>
      <c r="G18" s="14">
        <v>39</v>
      </c>
      <c r="H18" s="11">
        <v>78.46</v>
      </c>
      <c r="I18" s="14">
        <v>41</v>
      </c>
      <c r="J18" s="11">
        <v>80.39</v>
      </c>
      <c r="K18" s="14">
        <v>37</v>
      </c>
      <c r="L18" s="11">
        <v>81.9</v>
      </c>
      <c r="M18" s="14">
        <v>35</v>
      </c>
      <c r="N18" s="11">
        <v>83.12</v>
      </c>
      <c r="O18" s="14">
        <v>34</v>
      </c>
      <c r="P18" s="11">
        <v>84.47</v>
      </c>
      <c r="Q18" s="14">
        <v>35</v>
      </c>
      <c r="R18" s="11">
        <f t="shared" si="0"/>
        <v>1.3499999999999943</v>
      </c>
      <c r="S18" s="14">
        <v>25</v>
      </c>
    </row>
    <row r="19" spans="1:19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</row>
    <row r="20" spans="1:19" ht="13.5">
      <c r="A20" s="8" t="s">
        <v>25</v>
      </c>
      <c r="B20" s="11">
        <v>72.45</v>
      </c>
      <c r="C20" s="14">
        <v>32</v>
      </c>
      <c r="D20" s="11">
        <v>74.62</v>
      </c>
      <c r="E20" s="14">
        <v>35</v>
      </c>
      <c r="F20" s="11">
        <v>76.61</v>
      </c>
      <c r="G20" s="14">
        <v>30</v>
      </c>
      <c r="H20" s="11">
        <v>78.68</v>
      </c>
      <c r="I20" s="14">
        <v>29</v>
      </c>
      <c r="J20" s="11">
        <v>80.65</v>
      </c>
      <c r="K20" s="14">
        <v>29</v>
      </c>
      <c r="L20" s="11">
        <v>81.75</v>
      </c>
      <c r="M20" s="14">
        <v>39</v>
      </c>
      <c r="N20" s="11">
        <v>82.92</v>
      </c>
      <c r="O20" s="14">
        <v>40</v>
      </c>
      <c r="P20" s="11">
        <v>84.34</v>
      </c>
      <c r="Q20" s="14">
        <v>37</v>
      </c>
      <c r="R20" s="11">
        <v>1.43</v>
      </c>
      <c r="S20" s="14">
        <v>15</v>
      </c>
    </row>
    <row r="21" spans="1:19" ht="13.5">
      <c r="A21" s="8" t="s">
        <v>26</v>
      </c>
      <c r="B21" s="11">
        <v>73.29</v>
      </c>
      <c r="C21" s="14">
        <v>15</v>
      </c>
      <c r="D21" s="11">
        <v>75.33</v>
      </c>
      <c r="E21" s="14">
        <v>14</v>
      </c>
      <c r="F21" s="11">
        <v>77.07</v>
      </c>
      <c r="G21" s="14">
        <v>15</v>
      </c>
      <c r="H21" s="11">
        <v>79.07</v>
      </c>
      <c r="I21" s="14">
        <v>18</v>
      </c>
      <c r="J21" s="11">
        <v>80.88</v>
      </c>
      <c r="K21" s="14">
        <v>20</v>
      </c>
      <c r="L21" s="11">
        <v>82.19</v>
      </c>
      <c r="M21" s="14">
        <v>19</v>
      </c>
      <c r="N21" s="11">
        <v>83.19</v>
      </c>
      <c r="O21" s="14">
        <v>31</v>
      </c>
      <c r="P21" s="11">
        <v>84.51</v>
      </c>
      <c r="Q21" s="14">
        <v>32</v>
      </c>
      <c r="R21" s="11">
        <f t="shared" si="0"/>
        <v>1.3200000000000074</v>
      </c>
      <c r="S21" s="14">
        <v>30</v>
      </c>
    </row>
    <row r="22" spans="1:19" ht="13.5">
      <c r="A22" s="8" t="s">
        <v>27</v>
      </c>
      <c r="B22" s="11">
        <v>74.7</v>
      </c>
      <c r="C22" s="14">
        <v>1</v>
      </c>
      <c r="D22" s="11">
        <v>75.96</v>
      </c>
      <c r="E22" s="14">
        <v>3</v>
      </c>
      <c r="F22" s="11">
        <v>77.89</v>
      </c>
      <c r="G22" s="14">
        <v>2</v>
      </c>
      <c r="H22" s="11">
        <v>79.489</v>
      </c>
      <c r="I22" s="14">
        <v>7</v>
      </c>
      <c r="J22" s="11">
        <v>81.09</v>
      </c>
      <c r="K22" s="14">
        <v>11</v>
      </c>
      <c r="L22" s="11">
        <v>82.09</v>
      </c>
      <c r="M22" s="14">
        <v>27</v>
      </c>
      <c r="N22" s="11">
        <v>83.12</v>
      </c>
      <c r="O22" s="14">
        <v>33</v>
      </c>
      <c r="P22" s="11">
        <v>84.38</v>
      </c>
      <c r="Q22" s="14">
        <v>36</v>
      </c>
      <c r="R22" s="11">
        <f t="shared" si="0"/>
        <v>1.259999999999991</v>
      </c>
      <c r="S22" s="14">
        <v>37</v>
      </c>
    </row>
    <row r="23" spans="1:19" ht="13.5">
      <c r="A23" s="8" t="s">
        <v>28</v>
      </c>
      <c r="B23" s="11">
        <v>74.08</v>
      </c>
      <c r="C23" s="14">
        <v>2</v>
      </c>
      <c r="D23" s="11">
        <v>75.97</v>
      </c>
      <c r="E23" s="14">
        <v>2</v>
      </c>
      <c r="F23" s="11">
        <v>77.85</v>
      </c>
      <c r="G23" s="14">
        <v>3</v>
      </c>
      <c r="H23" s="11">
        <v>79.55</v>
      </c>
      <c r="I23" s="14">
        <v>5</v>
      </c>
      <c r="J23" s="11">
        <v>81.22</v>
      </c>
      <c r="K23" s="14">
        <v>7</v>
      </c>
      <c r="L23" s="11">
        <v>82.35</v>
      </c>
      <c r="M23" s="14">
        <v>14</v>
      </c>
      <c r="N23" s="11">
        <v>83.35</v>
      </c>
      <c r="O23" s="14">
        <v>25</v>
      </c>
      <c r="P23" s="11">
        <v>84.74</v>
      </c>
      <c r="Q23" s="14">
        <v>23</v>
      </c>
      <c r="R23" s="11">
        <v>1.4</v>
      </c>
      <c r="S23" s="14">
        <v>21</v>
      </c>
    </row>
    <row r="24" spans="1:19" ht="13.5">
      <c r="A24" s="8" t="s">
        <v>29</v>
      </c>
      <c r="B24" s="11">
        <v>72.19</v>
      </c>
      <c r="C24" s="14">
        <v>37</v>
      </c>
      <c r="D24" s="11">
        <v>74.65</v>
      </c>
      <c r="E24" s="14">
        <v>34</v>
      </c>
      <c r="F24" s="11">
        <v>76.76</v>
      </c>
      <c r="G24" s="14">
        <v>25</v>
      </c>
      <c r="H24" s="11">
        <v>78.97</v>
      </c>
      <c r="I24" s="14">
        <v>22</v>
      </c>
      <c r="J24" s="11">
        <v>80.86</v>
      </c>
      <c r="K24" s="14">
        <v>21</v>
      </c>
      <c r="L24" s="11">
        <v>82.5</v>
      </c>
      <c r="M24" s="14">
        <v>6</v>
      </c>
      <c r="N24" s="11">
        <v>83.66</v>
      </c>
      <c r="O24" s="14">
        <v>11</v>
      </c>
      <c r="P24" s="11">
        <v>85.19</v>
      </c>
      <c r="Q24" s="14">
        <v>9</v>
      </c>
      <c r="R24" s="11">
        <f t="shared" si="0"/>
        <v>1.5300000000000011</v>
      </c>
      <c r="S24" s="14">
        <v>9</v>
      </c>
    </row>
    <row r="25" spans="1:19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</row>
    <row r="26" spans="1:19" ht="13.5">
      <c r="A26" s="8" t="s">
        <v>30</v>
      </c>
      <c r="B26" s="11">
        <v>72.04</v>
      </c>
      <c r="C26" s="14">
        <v>41</v>
      </c>
      <c r="D26" s="11">
        <v>74.78</v>
      </c>
      <c r="E26" s="14">
        <v>29</v>
      </c>
      <c r="F26" s="11">
        <v>76.56</v>
      </c>
      <c r="G26" s="14">
        <v>33</v>
      </c>
      <c r="H26" s="11">
        <v>78.93</v>
      </c>
      <c r="I26" s="14">
        <v>23</v>
      </c>
      <c r="J26" s="11">
        <v>80.8</v>
      </c>
      <c r="K26" s="14">
        <v>25</v>
      </c>
      <c r="L26" s="11">
        <v>82.35</v>
      </c>
      <c r="M26" s="14">
        <v>13</v>
      </c>
      <c r="N26" s="11">
        <v>83.86</v>
      </c>
      <c r="O26" s="14">
        <v>5</v>
      </c>
      <c r="P26" s="11">
        <v>85.24</v>
      </c>
      <c r="Q26" s="14">
        <v>7</v>
      </c>
      <c r="R26" s="11">
        <f t="shared" si="0"/>
        <v>1.3799999999999955</v>
      </c>
      <c r="S26" s="14">
        <v>23</v>
      </c>
    </row>
    <row r="27" spans="1:19" ht="13.5">
      <c r="A27" s="8" t="s">
        <v>31</v>
      </c>
      <c r="B27" s="11">
        <v>72.4</v>
      </c>
      <c r="C27" s="14">
        <v>35</v>
      </c>
      <c r="D27" s="11">
        <v>75.04</v>
      </c>
      <c r="E27" s="14">
        <v>23</v>
      </c>
      <c r="F27" s="11">
        <v>76.58</v>
      </c>
      <c r="G27" s="14">
        <v>31</v>
      </c>
      <c r="H27" s="11">
        <v>78.88</v>
      </c>
      <c r="I27" s="14">
        <v>24</v>
      </c>
      <c r="J27" s="11">
        <v>80.89</v>
      </c>
      <c r="K27" s="14">
        <v>19</v>
      </c>
      <c r="L27" s="11">
        <v>82.24</v>
      </c>
      <c r="M27" s="14">
        <v>17</v>
      </c>
      <c r="N27" s="11">
        <v>83.54</v>
      </c>
      <c r="O27" s="14">
        <v>17</v>
      </c>
      <c r="P27" s="11">
        <v>85.18</v>
      </c>
      <c r="Q27" s="14">
        <v>10</v>
      </c>
      <c r="R27" s="11">
        <f t="shared" si="0"/>
        <v>1.6400000000000006</v>
      </c>
      <c r="S27" s="14">
        <v>6</v>
      </c>
    </row>
    <row r="28" spans="1:19" ht="13.5">
      <c r="A28" s="8" t="s">
        <v>32</v>
      </c>
      <c r="B28" s="11">
        <v>72.87</v>
      </c>
      <c r="C28" s="14">
        <v>24</v>
      </c>
      <c r="D28" s="11">
        <v>75.04</v>
      </c>
      <c r="E28" s="14">
        <v>23</v>
      </c>
      <c r="F28" s="11">
        <v>76.81</v>
      </c>
      <c r="G28" s="14">
        <v>22</v>
      </c>
      <c r="H28" s="11">
        <v>79.18</v>
      </c>
      <c r="I28" s="14">
        <v>16</v>
      </c>
      <c r="J28" s="11">
        <v>80.01</v>
      </c>
      <c r="K28" s="14">
        <v>12</v>
      </c>
      <c r="L28" s="11">
        <v>82.36</v>
      </c>
      <c r="M28" s="14">
        <v>12</v>
      </c>
      <c r="N28" s="11">
        <v>83.63</v>
      </c>
      <c r="O28" s="14">
        <v>12</v>
      </c>
      <c r="P28" s="11">
        <v>85.39</v>
      </c>
      <c r="Q28" s="14">
        <v>2</v>
      </c>
      <c r="R28" s="11">
        <f t="shared" si="0"/>
        <v>1.7600000000000051</v>
      </c>
      <c r="S28" s="14">
        <v>3</v>
      </c>
    </row>
    <row r="29" spans="1:19" ht="13.5">
      <c r="A29" s="8" t="s">
        <v>33</v>
      </c>
      <c r="B29" s="11">
        <v>73.29</v>
      </c>
      <c r="C29" s="14">
        <v>15</v>
      </c>
      <c r="D29" s="11">
        <v>75.38</v>
      </c>
      <c r="E29" s="14">
        <v>12</v>
      </c>
      <c r="F29" s="11">
        <v>77.43</v>
      </c>
      <c r="G29" s="14">
        <v>10</v>
      </c>
      <c r="H29" s="11">
        <v>79.21</v>
      </c>
      <c r="I29" s="14">
        <v>13</v>
      </c>
      <c r="J29" s="11">
        <v>80.94</v>
      </c>
      <c r="K29" s="14">
        <v>15</v>
      </c>
      <c r="L29" s="11">
        <v>82.39</v>
      </c>
      <c r="M29" s="14">
        <v>10</v>
      </c>
      <c r="N29" s="11">
        <v>83.67</v>
      </c>
      <c r="O29" s="14">
        <v>8</v>
      </c>
      <c r="P29" s="11">
        <v>85.21</v>
      </c>
      <c r="Q29" s="14">
        <v>8</v>
      </c>
      <c r="R29" s="11">
        <f t="shared" si="0"/>
        <v>1.539999999999992</v>
      </c>
      <c r="S29" s="14">
        <v>8</v>
      </c>
    </row>
    <row r="30" spans="1:19" ht="13.5">
      <c r="A30" s="8" t="s">
        <v>34</v>
      </c>
      <c r="B30" s="11">
        <v>72.81</v>
      </c>
      <c r="C30" s="14">
        <v>26</v>
      </c>
      <c r="D30" s="11">
        <v>75.22</v>
      </c>
      <c r="E30" s="14">
        <v>19</v>
      </c>
      <c r="F30" s="11">
        <v>77</v>
      </c>
      <c r="G30" s="14">
        <v>16</v>
      </c>
      <c r="H30" s="11">
        <v>79.44</v>
      </c>
      <c r="I30" s="14">
        <v>9</v>
      </c>
      <c r="J30" s="11">
        <v>81.13</v>
      </c>
      <c r="K30" s="14">
        <v>9</v>
      </c>
      <c r="L30" s="11">
        <v>82.71</v>
      </c>
      <c r="M30" s="14">
        <v>4</v>
      </c>
      <c r="N30" s="11">
        <v>83.89</v>
      </c>
      <c r="O30" s="14">
        <v>4</v>
      </c>
      <c r="P30" s="11">
        <v>85.31</v>
      </c>
      <c r="Q30" s="14">
        <v>3</v>
      </c>
      <c r="R30" s="11">
        <f t="shared" si="0"/>
        <v>1.4200000000000017</v>
      </c>
      <c r="S30" s="14">
        <v>20</v>
      </c>
    </row>
    <row r="31" spans="1:19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</row>
    <row r="32" spans="1:19" ht="13.5">
      <c r="A32" s="8" t="s">
        <v>35</v>
      </c>
      <c r="B32" s="11">
        <v>73.03</v>
      </c>
      <c r="C32" s="14">
        <v>20</v>
      </c>
      <c r="D32" s="11">
        <v>74.96</v>
      </c>
      <c r="E32" s="14">
        <v>27</v>
      </c>
      <c r="F32" s="11">
        <v>76.41</v>
      </c>
      <c r="G32" s="14">
        <v>40</v>
      </c>
      <c r="H32" s="11">
        <v>78.47</v>
      </c>
      <c r="I32" s="14">
        <v>39</v>
      </c>
      <c r="J32" s="11">
        <v>80.31</v>
      </c>
      <c r="K32" s="14">
        <v>39</v>
      </c>
      <c r="L32" s="11">
        <v>81.69</v>
      </c>
      <c r="M32" s="14">
        <v>41</v>
      </c>
      <c r="N32" s="11">
        <v>83</v>
      </c>
      <c r="O32" s="14">
        <v>37</v>
      </c>
      <c r="P32" s="11">
        <v>84.33</v>
      </c>
      <c r="Q32" s="14">
        <v>39</v>
      </c>
      <c r="R32" s="11">
        <f t="shared" si="0"/>
        <v>1.3299999999999983</v>
      </c>
      <c r="S32" s="14">
        <v>28</v>
      </c>
    </row>
    <row r="33" spans="1:19" ht="13.5">
      <c r="A33" s="8" t="s">
        <v>36</v>
      </c>
      <c r="B33" s="11">
        <v>74.07</v>
      </c>
      <c r="C33" s="14">
        <v>3</v>
      </c>
      <c r="D33" s="11">
        <v>75.88</v>
      </c>
      <c r="E33" s="14">
        <v>4</v>
      </c>
      <c r="F33" s="11">
        <v>77.64</v>
      </c>
      <c r="G33" s="14">
        <v>5</v>
      </c>
      <c r="H33" s="11">
        <v>79.62</v>
      </c>
      <c r="I33" s="14">
        <v>4</v>
      </c>
      <c r="J33" s="11">
        <v>81.37</v>
      </c>
      <c r="K33" s="14">
        <v>4</v>
      </c>
      <c r="L33" s="11">
        <v>82.47</v>
      </c>
      <c r="M33" s="14">
        <v>7</v>
      </c>
      <c r="N33" s="11">
        <v>83.7</v>
      </c>
      <c r="O33" s="14">
        <v>7</v>
      </c>
      <c r="P33" s="11">
        <v>84.95</v>
      </c>
      <c r="Q33" s="14">
        <v>14</v>
      </c>
      <c r="R33" s="11">
        <f t="shared" si="0"/>
        <v>1.25</v>
      </c>
      <c r="S33" s="14">
        <v>38</v>
      </c>
    </row>
    <row r="34" spans="1:19" ht="13.5">
      <c r="A34" s="8" t="s">
        <v>37</v>
      </c>
      <c r="B34" s="11">
        <v>73.67</v>
      </c>
      <c r="C34" s="14">
        <v>7</v>
      </c>
      <c r="D34" s="11">
        <v>75.28</v>
      </c>
      <c r="E34" s="14">
        <v>18</v>
      </c>
      <c r="F34" s="11">
        <v>76.63</v>
      </c>
      <c r="G34" s="14">
        <v>29</v>
      </c>
      <c r="H34" s="11">
        <v>78.73</v>
      </c>
      <c r="I34" s="14">
        <v>28</v>
      </c>
      <c r="J34" s="11">
        <v>80.51</v>
      </c>
      <c r="K34" s="14">
        <v>34</v>
      </c>
      <c r="L34" s="11">
        <v>81.63</v>
      </c>
      <c r="M34" s="14">
        <v>43</v>
      </c>
      <c r="N34" s="11">
        <v>82.8</v>
      </c>
      <c r="O34" s="14">
        <v>42</v>
      </c>
      <c r="P34" s="11">
        <v>84.22</v>
      </c>
      <c r="Q34" s="14">
        <v>42</v>
      </c>
      <c r="R34" s="11">
        <f t="shared" si="0"/>
        <v>1.4200000000000017</v>
      </c>
      <c r="S34" s="14">
        <v>19</v>
      </c>
    </row>
    <row r="35" spans="1:19" ht="13.5">
      <c r="A35" s="8" t="s">
        <v>38</v>
      </c>
      <c r="B35" s="11">
        <v>73.32</v>
      </c>
      <c r="C35" s="14">
        <v>11</v>
      </c>
      <c r="D35" s="11">
        <v>75.29</v>
      </c>
      <c r="E35" s="14">
        <v>17</v>
      </c>
      <c r="F35" s="11">
        <v>76.84</v>
      </c>
      <c r="G35" s="14">
        <v>20</v>
      </c>
      <c r="H35" s="11">
        <v>79.07</v>
      </c>
      <c r="I35" s="14">
        <v>18</v>
      </c>
      <c r="J35" s="11">
        <v>80.61</v>
      </c>
      <c r="K35" s="14">
        <v>31</v>
      </c>
      <c r="L35" s="11">
        <v>82.01</v>
      </c>
      <c r="M35" s="14">
        <v>30</v>
      </c>
      <c r="N35" s="11">
        <v>83.02</v>
      </c>
      <c r="O35" s="14">
        <v>36</v>
      </c>
      <c r="P35" s="11">
        <v>84.49</v>
      </c>
      <c r="Q35" s="14">
        <v>34</v>
      </c>
      <c r="R35" s="11">
        <f t="shared" si="0"/>
        <v>1.4699999999999989</v>
      </c>
      <c r="S35" s="14">
        <v>12</v>
      </c>
    </row>
    <row r="36" spans="1:19" ht="13.5">
      <c r="A36" s="8" t="s">
        <v>39</v>
      </c>
      <c r="B36" s="11">
        <v>72.48</v>
      </c>
      <c r="C36" s="14">
        <v>31</v>
      </c>
      <c r="D36" s="11">
        <v>74.75</v>
      </c>
      <c r="E36" s="14">
        <v>30</v>
      </c>
      <c r="F36" s="11">
        <v>76.47</v>
      </c>
      <c r="G36" s="14">
        <v>37</v>
      </c>
      <c r="H36" s="11">
        <v>78.64</v>
      </c>
      <c r="I36" s="14">
        <v>32</v>
      </c>
      <c r="J36" s="11">
        <v>80.63</v>
      </c>
      <c r="K36" s="14">
        <v>30</v>
      </c>
      <c r="L36" s="11">
        <v>81.88</v>
      </c>
      <c r="M36" s="14">
        <v>37</v>
      </c>
      <c r="N36" s="11">
        <v>83.2</v>
      </c>
      <c r="O36" s="14">
        <v>30</v>
      </c>
      <c r="P36" s="11">
        <v>84.92</v>
      </c>
      <c r="Q36" s="14">
        <v>15</v>
      </c>
      <c r="R36" s="11">
        <f t="shared" si="0"/>
        <v>1.7199999999999989</v>
      </c>
      <c r="S36" s="14">
        <v>4</v>
      </c>
    </row>
    <row r="37" spans="1:19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</row>
    <row r="38" spans="1:19" ht="13.5">
      <c r="A38" s="8" t="s">
        <v>40</v>
      </c>
      <c r="B38" s="11">
        <v>73.75</v>
      </c>
      <c r="C38" s="14">
        <v>6</v>
      </c>
      <c r="D38" s="11">
        <v>75.66</v>
      </c>
      <c r="E38" s="14">
        <v>6</v>
      </c>
      <c r="F38" s="11">
        <v>77.3</v>
      </c>
      <c r="G38" s="14">
        <v>11</v>
      </c>
      <c r="H38" s="11">
        <v>79.19</v>
      </c>
      <c r="I38" s="14">
        <v>15</v>
      </c>
      <c r="J38" s="11">
        <v>80.68</v>
      </c>
      <c r="K38" s="14">
        <v>28</v>
      </c>
      <c r="L38" s="11">
        <v>82.07</v>
      </c>
      <c r="M38" s="14">
        <v>29</v>
      </c>
      <c r="N38" s="11">
        <v>83.44</v>
      </c>
      <c r="O38" s="14">
        <v>19</v>
      </c>
      <c r="P38" s="11">
        <v>84.81</v>
      </c>
      <c r="Q38" s="14">
        <v>20</v>
      </c>
      <c r="R38" s="11">
        <f t="shared" si="0"/>
        <v>1.3700000000000045</v>
      </c>
      <c r="S38" s="14">
        <v>24</v>
      </c>
    </row>
    <row r="39" spans="1:19" ht="13.5">
      <c r="A39" s="8" t="s">
        <v>42</v>
      </c>
      <c r="B39" s="11">
        <v>73.3</v>
      </c>
      <c r="C39" s="14">
        <v>13</v>
      </c>
      <c r="D39" s="11">
        <v>75.21</v>
      </c>
      <c r="E39" s="14">
        <v>20</v>
      </c>
      <c r="F39" s="11">
        <v>76.57</v>
      </c>
      <c r="G39" s="14">
        <v>32</v>
      </c>
      <c r="H39" s="11">
        <v>78.36</v>
      </c>
      <c r="I39" s="14">
        <v>45</v>
      </c>
      <c r="J39" s="11">
        <v>79.84</v>
      </c>
      <c r="K39" s="14">
        <v>47</v>
      </c>
      <c r="L39" s="11">
        <v>81.16</v>
      </c>
      <c r="M39" s="14">
        <v>47</v>
      </c>
      <c r="N39" s="11">
        <v>82.52</v>
      </c>
      <c r="O39" s="14">
        <v>45</v>
      </c>
      <c r="P39" s="11">
        <v>84.01</v>
      </c>
      <c r="Q39" s="14">
        <v>46</v>
      </c>
      <c r="R39" s="11">
        <v>1.5</v>
      </c>
      <c r="S39" s="14">
        <v>11</v>
      </c>
    </row>
    <row r="40" spans="1:19" ht="13.5">
      <c r="A40" s="8" t="s">
        <v>41</v>
      </c>
      <c r="B40" s="11">
        <v>73.48</v>
      </c>
      <c r="C40" s="14">
        <v>9</v>
      </c>
      <c r="D40" s="11">
        <v>75.63</v>
      </c>
      <c r="E40" s="14">
        <v>7</v>
      </c>
      <c r="F40" s="11">
        <v>77.13</v>
      </c>
      <c r="G40" s="14">
        <v>13</v>
      </c>
      <c r="H40" s="11">
        <v>78.84</v>
      </c>
      <c r="I40" s="14">
        <v>26</v>
      </c>
      <c r="J40" s="11">
        <v>80.4</v>
      </c>
      <c r="K40" s="14">
        <v>36</v>
      </c>
      <c r="L40" s="11">
        <v>81.64</v>
      </c>
      <c r="M40" s="14">
        <v>42</v>
      </c>
      <c r="N40" s="11">
        <v>81.83</v>
      </c>
      <c r="O40" s="14">
        <v>47</v>
      </c>
      <c r="P40" s="11">
        <v>84.34</v>
      </c>
      <c r="Q40" s="14">
        <v>38</v>
      </c>
      <c r="R40" s="11">
        <f t="shared" si="0"/>
        <v>2.510000000000005</v>
      </c>
      <c r="S40" s="14">
        <v>1</v>
      </c>
    </row>
    <row r="41" spans="1:19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81</v>
      </c>
      <c r="O41" s="14"/>
      <c r="P41" s="11"/>
      <c r="Q41" s="14"/>
      <c r="R41" s="11"/>
      <c r="S41" s="14"/>
    </row>
    <row r="42" spans="1:19" ht="13.5">
      <c r="A42" s="8" t="s">
        <v>43</v>
      </c>
      <c r="B42" s="11">
        <v>72.89</v>
      </c>
      <c r="C42" s="14">
        <v>23</v>
      </c>
      <c r="D42" s="11">
        <v>75.16</v>
      </c>
      <c r="E42" s="14">
        <v>22</v>
      </c>
      <c r="F42" s="11">
        <v>76.76</v>
      </c>
      <c r="G42" s="14">
        <v>25</v>
      </c>
      <c r="H42" s="11">
        <v>78.65</v>
      </c>
      <c r="I42" s="14">
        <v>31</v>
      </c>
      <c r="J42" s="11">
        <v>80.27</v>
      </c>
      <c r="K42" s="14">
        <v>41</v>
      </c>
      <c r="L42" s="11">
        <v>81.89</v>
      </c>
      <c r="M42" s="14">
        <v>36</v>
      </c>
      <c r="N42" s="11">
        <v>82.96</v>
      </c>
      <c r="O42" s="14">
        <v>38</v>
      </c>
      <c r="P42" s="11">
        <v>84.8</v>
      </c>
      <c r="Q42" s="14">
        <v>21</v>
      </c>
      <c r="R42" s="11">
        <f aca="true" t="shared" si="1" ref="R42:R64">P42-N42</f>
        <v>1.8400000000000034</v>
      </c>
      <c r="S42" s="14">
        <v>2</v>
      </c>
    </row>
    <row r="43" spans="1:19" ht="13.5">
      <c r="A43" s="8" t="s">
        <v>44</v>
      </c>
      <c r="B43" s="11">
        <v>73.57</v>
      </c>
      <c r="C43" s="14">
        <v>8</v>
      </c>
      <c r="D43" s="11">
        <v>75.19</v>
      </c>
      <c r="E43" s="14">
        <v>21</v>
      </c>
      <c r="F43" s="11">
        <v>76.81</v>
      </c>
      <c r="G43" s="14">
        <v>22</v>
      </c>
      <c r="H43" s="11">
        <v>78.47</v>
      </c>
      <c r="I43" s="14">
        <v>39</v>
      </c>
      <c r="J43" s="11">
        <v>80.13</v>
      </c>
      <c r="K43" s="14">
        <v>43</v>
      </c>
      <c r="L43" s="11">
        <v>81.7</v>
      </c>
      <c r="M43" s="14">
        <v>40</v>
      </c>
      <c r="N43" s="11">
        <v>82.71</v>
      </c>
      <c r="O43" s="14">
        <v>44</v>
      </c>
      <c r="P43" s="11">
        <v>84.23</v>
      </c>
      <c r="Q43" s="14">
        <v>41</v>
      </c>
      <c r="R43" s="11">
        <f t="shared" si="1"/>
        <v>1.5200000000000102</v>
      </c>
      <c r="S43" s="14">
        <v>10</v>
      </c>
    </row>
    <row r="44" spans="1:19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</row>
    <row r="45" spans="1:19" ht="13.5">
      <c r="A45" s="8" t="s">
        <v>45</v>
      </c>
      <c r="B45" s="11">
        <v>73.39</v>
      </c>
      <c r="C45" s="14">
        <v>10</v>
      </c>
      <c r="D45" s="11">
        <v>75.44</v>
      </c>
      <c r="E45" s="14">
        <v>8</v>
      </c>
      <c r="F45" s="11">
        <v>77.45</v>
      </c>
      <c r="G45" s="14">
        <v>8</v>
      </c>
      <c r="H45" s="11">
        <v>79.45</v>
      </c>
      <c r="I45" s="14">
        <v>8</v>
      </c>
      <c r="J45" s="11">
        <v>81.11</v>
      </c>
      <c r="K45" s="14">
        <v>10</v>
      </c>
      <c r="L45" s="11">
        <v>82.33</v>
      </c>
      <c r="M45" s="14">
        <v>15</v>
      </c>
      <c r="N45" s="11">
        <v>83.59</v>
      </c>
      <c r="O45" s="14">
        <v>14</v>
      </c>
      <c r="P45" s="11">
        <v>84.91</v>
      </c>
      <c r="Q45" s="14">
        <v>16</v>
      </c>
      <c r="R45" s="11">
        <f t="shared" si="1"/>
        <v>1.3199999999999932</v>
      </c>
      <c r="S45" s="14">
        <v>32</v>
      </c>
    </row>
    <row r="46" spans="1:19" ht="13.5">
      <c r="A46" s="8" t="s">
        <v>46</v>
      </c>
      <c r="B46" s="11">
        <v>73.01</v>
      </c>
      <c r="C46" s="14">
        <v>21</v>
      </c>
      <c r="D46" s="11">
        <v>75.37</v>
      </c>
      <c r="E46" s="14">
        <v>13</v>
      </c>
      <c r="F46" s="11">
        <v>77.53</v>
      </c>
      <c r="G46" s="14">
        <v>6</v>
      </c>
      <c r="H46" s="11">
        <v>79.42</v>
      </c>
      <c r="I46" s="14">
        <v>11</v>
      </c>
      <c r="J46" s="11">
        <v>81.6</v>
      </c>
      <c r="K46" s="14">
        <v>2</v>
      </c>
      <c r="L46" s="11">
        <v>83.09</v>
      </c>
      <c r="M46" s="14">
        <v>2</v>
      </c>
      <c r="N46" s="11">
        <v>84.03</v>
      </c>
      <c r="O46" s="14">
        <v>3</v>
      </c>
      <c r="P46" s="11">
        <v>85.3</v>
      </c>
      <c r="Q46" s="14">
        <v>5</v>
      </c>
      <c r="R46" s="11">
        <v>1.28</v>
      </c>
      <c r="S46" s="14">
        <v>36</v>
      </c>
    </row>
    <row r="47" spans="1:19" ht="13.5">
      <c r="A47" s="8" t="s">
        <v>47</v>
      </c>
      <c r="B47" s="11">
        <v>74.03</v>
      </c>
      <c r="C47" s="14">
        <v>4</v>
      </c>
      <c r="D47" s="11">
        <v>76.37</v>
      </c>
      <c r="E47" s="14">
        <v>1</v>
      </c>
      <c r="F47" s="11">
        <v>77.76</v>
      </c>
      <c r="G47" s="14">
        <v>4</v>
      </c>
      <c r="H47" s="11">
        <v>79.78</v>
      </c>
      <c r="I47" s="14">
        <v>2</v>
      </c>
      <c r="J47" s="11">
        <v>81.31</v>
      </c>
      <c r="K47" s="14">
        <v>5</v>
      </c>
      <c r="L47" s="11">
        <v>82.7</v>
      </c>
      <c r="M47" s="14">
        <v>5</v>
      </c>
      <c r="N47" s="11">
        <v>83.81</v>
      </c>
      <c r="O47" s="14">
        <v>6</v>
      </c>
      <c r="P47" s="11">
        <v>85.25</v>
      </c>
      <c r="Q47" s="14">
        <v>6</v>
      </c>
      <c r="R47" s="11">
        <f t="shared" si="1"/>
        <v>1.4399999999999977</v>
      </c>
      <c r="S47" s="14">
        <v>13</v>
      </c>
    </row>
    <row r="48" spans="1:19" ht="13.5">
      <c r="A48" s="8" t="s">
        <v>48</v>
      </c>
      <c r="B48" s="11">
        <v>73.93</v>
      </c>
      <c r="C48" s="14">
        <v>5</v>
      </c>
      <c r="D48" s="11">
        <v>75.8</v>
      </c>
      <c r="E48" s="14">
        <v>5</v>
      </c>
      <c r="F48" s="11">
        <v>77.48</v>
      </c>
      <c r="G48" s="14">
        <v>7</v>
      </c>
      <c r="H48" s="11">
        <v>79.51</v>
      </c>
      <c r="I48" s="14">
        <v>6</v>
      </c>
      <c r="J48" s="11">
        <v>80.94</v>
      </c>
      <c r="K48" s="14">
        <v>15</v>
      </c>
      <c r="L48" s="11">
        <v>82.38</v>
      </c>
      <c r="M48" s="14">
        <v>11</v>
      </c>
      <c r="N48" s="11">
        <v>83.66</v>
      </c>
      <c r="O48" s="14">
        <v>9</v>
      </c>
      <c r="P48" s="11">
        <v>85.09</v>
      </c>
      <c r="Q48" s="14">
        <v>12</v>
      </c>
      <c r="R48" s="11">
        <v>1.42</v>
      </c>
      <c r="S48" s="14">
        <v>18</v>
      </c>
    </row>
    <row r="49" spans="1:19" ht="13.5">
      <c r="A49" s="8" t="s">
        <v>49</v>
      </c>
      <c r="B49" s="11">
        <v>72.98</v>
      </c>
      <c r="C49" s="14">
        <v>22</v>
      </c>
      <c r="D49" s="11">
        <v>75.33</v>
      </c>
      <c r="E49" s="14">
        <v>14</v>
      </c>
      <c r="F49" s="11">
        <v>77.27</v>
      </c>
      <c r="G49" s="14">
        <v>12</v>
      </c>
      <c r="H49" s="11">
        <v>79.14</v>
      </c>
      <c r="I49" s="14">
        <v>17</v>
      </c>
      <c r="J49" s="11">
        <v>81.16</v>
      </c>
      <c r="K49" s="14">
        <v>8</v>
      </c>
      <c r="L49" s="11">
        <v>82.46</v>
      </c>
      <c r="M49" s="14">
        <v>8</v>
      </c>
      <c r="N49" s="11">
        <v>83.57</v>
      </c>
      <c r="O49" s="14">
        <v>15</v>
      </c>
      <c r="P49" s="11">
        <v>84.61</v>
      </c>
      <c r="Q49" s="14">
        <v>28</v>
      </c>
      <c r="R49" s="11">
        <f t="shared" si="1"/>
        <v>1.0400000000000063</v>
      </c>
      <c r="S49" s="14">
        <v>45</v>
      </c>
    </row>
    <row r="50" spans="1:19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</row>
    <row r="51" spans="1:19" ht="13.5">
      <c r="A51" s="8" t="s">
        <v>50</v>
      </c>
      <c r="B51" s="11">
        <v>72.14</v>
      </c>
      <c r="C51" s="14">
        <v>38</v>
      </c>
      <c r="D51" s="11">
        <v>74.3</v>
      </c>
      <c r="E51" s="14">
        <v>43</v>
      </c>
      <c r="F51" s="11">
        <v>76</v>
      </c>
      <c r="G51" s="14">
        <v>46</v>
      </c>
      <c r="H51" s="11">
        <v>78.48</v>
      </c>
      <c r="I51" s="14">
        <v>38</v>
      </c>
      <c r="J51" s="11">
        <v>80.56</v>
      </c>
      <c r="K51" s="14">
        <v>33</v>
      </c>
      <c r="L51" s="11">
        <v>81.93</v>
      </c>
      <c r="M51" s="14">
        <v>32</v>
      </c>
      <c r="N51" s="11">
        <v>83.17</v>
      </c>
      <c r="O51" s="14">
        <v>32</v>
      </c>
      <c r="P51" s="11">
        <v>84.49</v>
      </c>
      <c r="Q51" s="14">
        <v>33</v>
      </c>
      <c r="R51" s="11">
        <v>1.33</v>
      </c>
      <c r="S51" s="14">
        <v>29</v>
      </c>
    </row>
    <row r="52" spans="1:19" ht="13.5">
      <c r="A52" s="8" t="s">
        <v>51</v>
      </c>
      <c r="B52" s="11">
        <v>73.16</v>
      </c>
      <c r="C52" s="14">
        <v>18</v>
      </c>
      <c r="D52" s="11">
        <v>75.44</v>
      </c>
      <c r="E52" s="14">
        <v>8</v>
      </c>
      <c r="F52" s="11">
        <v>77.12</v>
      </c>
      <c r="G52" s="14">
        <v>14</v>
      </c>
      <c r="H52" s="11">
        <v>79.64</v>
      </c>
      <c r="I52" s="14">
        <v>3</v>
      </c>
      <c r="J52" s="11">
        <v>81.28</v>
      </c>
      <c r="K52" s="14">
        <v>6</v>
      </c>
      <c r="L52" s="11">
        <v>82.13</v>
      </c>
      <c r="M52" s="14">
        <v>23</v>
      </c>
      <c r="N52" s="11">
        <v>83.47</v>
      </c>
      <c r="O52" s="14">
        <v>18</v>
      </c>
      <c r="P52" s="11">
        <v>84.85</v>
      </c>
      <c r="Q52" s="14">
        <v>17</v>
      </c>
      <c r="R52" s="11">
        <v>1.39</v>
      </c>
      <c r="S52" s="14">
        <v>22</v>
      </c>
    </row>
    <row r="53" spans="1:19" ht="13.5">
      <c r="A53" s="8" t="s">
        <v>52</v>
      </c>
      <c r="B53" s="11">
        <v>73.3</v>
      </c>
      <c r="C53" s="14">
        <v>13</v>
      </c>
      <c r="D53" s="11">
        <v>75.41</v>
      </c>
      <c r="E53" s="14">
        <v>11</v>
      </c>
      <c r="F53" s="11">
        <v>76.91</v>
      </c>
      <c r="G53" s="14">
        <v>18</v>
      </c>
      <c r="H53" s="11">
        <v>79.43</v>
      </c>
      <c r="I53" s="14">
        <v>10</v>
      </c>
      <c r="J53" s="11">
        <v>81.01</v>
      </c>
      <c r="K53" s="14">
        <v>12</v>
      </c>
      <c r="L53" s="11">
        <v>82.24</v>
      </c>
      <c r="M53" s="14">
        <v>18</v>
      </c>
      <c r="N53" s="11">
        <v>83.28</v>
      </c>
      <c r="O53" s="14">
        <v>27</v>
      </c>
      <c r="P53" s="11">
        <v>84.57</v>
      </c>
      <c r="Q53" s="14">
        <v>30</v>
      </c>
      <c r="R53" s="11">
        <f t="shared" si="1"/>
        <v>1.289999999999992</v>
      </c>
      <c r="S53" s="14">
        <v>33</v>
      </c>
    </row>
    <row r="54" spans="1:19" ht="13.5">
      <c r="A54" s="8" t="s">
        <v>53</v>
      </c>
      <c r="B54" s="11">
        <v>73.32</v>
      </c>
      <c r="C54" s="14">
        <v>11</v>
      </c>
      <c r="D54" s="11">
        <v>74.99</v>
      </c>
      <c r="E54" s="14">
        <v>25</v>
      </c>
      <c r="F54" s="11">
        <v>76.5</v>
      </c>
      <c r="G54" s="14">
        <v>35</v>
      </c>
      <c r="H54" s="11">
        <v>78.98</v>
      </c>
      <c r="I54" s="14">
        <v>21</v>
      </c>
      <c r="J54" s="11">
        <v>80.9714</v>
      </c>
      <c r="K54" s="14">
        <v>14</v>
      </c>
      <c r="L54" s="11">
        <v>82.44</v>
      </c>
      <c r="M54" s="14">
        <v>9</v>
      </c>
      <c r="N54" s="11">
        <v>83.57</v>
      </c>
      <c r="O54" s="14">
        <v>16</v>
      </c>
      <c r="P54" s="11">
        <v>84.76</v>
      </c>
      <c r="Q54" s="14">
        <v>22</v>
      </c>
      <c r="R54" s="11">
        <f t="shared" si="1"/>
        <v>1.190000000000012</v>
      </c>
      <c r="S54" s="14">
        <v>41</v>
      </c>
    </row>
    <row r="55" spans="1:19" ht="13.5">
      <c r="A55" s="8" t="s">
        <v>54</v>
      </c>
      <c r="B55" s="11">
        <v>73.11</v>
      </c>
      <c r="C55" s="14">
        <v>19</v>
      </c>
      <c r="D55" s="11">
        <v>75.44</v>
      </c>
      <c r="E55" s="14">
        <v>8</v>
      </c>
      <c r="F55" s="11">
        <v>77.44</v>
      </c>
      <c r="G55" s="14">
        <v>9</v>
      </c>
      <c r="H55" s="11">
        <v>79.21</v>
      </c>
      <c r="I55" s="14">
        <v>13</v>
      </c>
      <c r="J55" s="11">
        <v>80.91</v>
      </c>
      <c r="K55" s="14">
        <v>18</v>
      </c>
      <c r="L55" s="11">
        <v>82.19</v>
      </c>
      <c r="M55" s="14">
        <v>20</v>
      </c>
      <c r="N55" s="11">
        <v>83.44</v>
      </c>
      <c r="O55" s="14">
        <v>20</v>
      </c>
      <c r="P55" s="11">
        <v>84.62</v>
      </c>
      <c r="Q55" s="14">
        <v>27</v>
      </c>
      <c r="R55" s="11">
        <f t="shared" si="1"/>
        <v>1.1800000000000068</v>
      </c>
      <c r="S55" s="14">
        <v>42</v>
      </c>
    </row>
    <row r="56" spans="1:19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</row>
    <row r="57" spans="1:19" ht="13.5">
      <c r="A57" s="8" t="s">
        <v>55</v>
      </c>
      <c r="B57" s="11">
        <v>72.65</v>
      </c>
      <c r="C57" s="14">
        <v>28</v>
      </c>
      <c r="D57" s="11">
        <v>74.85</v>
      </c>
      <c r="E57" s="14">
        <v>28</v>
      </c>
      <c r="F57" s="11">
        <v>76.83</v>
      </c>
      <c r="G57" s="14">
        <v>21</v>
      </c>
      <c r="H57" s="11">
        <v>79.02</v>
      </c>
      <c r="I57" s="14">
        <v>20</v>
      </c>
      <c r="J57" s="11">
        <v>80.94</v>
      </c>
      <c r="K57" s="14">
        <v>15</v>
      </c>
      <c r="L57" s="11">
        <v>82.17</v>
      </c>
      <c r="M57" s="14">
        <v>21</v>
      </c>
      <c r="N57" s="11">
        <v>83.43</v>
      </c>
      <c r="O57" s="14">
        <v>21</v>
      </c>
      <c r="P57" s="11">
        <v>85.07</v>
      </c>
      <c r="Q57" s="14">
        <v>13</v>
      </c>
      <c r="R57" s="11">
        <v>1.65</v>
      </c>
      <c r="S57" s="14">
        <v>5</v>
      </c>
    </row>
    <row r="58" spans="1:19" ht="13.5">
      <c r="A58" s="8" t="s">
        <v>56</v>
      </c>
      <c r="B58" s="11">
        <v>72.06</v>
      </c>
      <c r="C58" s="14">
        <v>40</v>
      </c>
      <c r="D58" s="11">
        <v>74.37</v>
      </c>
      <c r="E58" s="14">
        <v>42</v>
      </c>
      <c r="F58" s="11">
        <v>76.46</v>
      </c>
      <c r="G58" s="14">
        <v>38</v>
      </c>
      <c r="H58" s="11">
        <v>78.67</v>
      </c>
      <c r="I58" s="14">
        <v>30</v>
      </c>
      <c r="J58" s="11">
        <v>80.81</v>
      </c>
      <c r="K58" s="14">
        <v>24</v>
      </c>
      <c r="L58" s="11">
        <v>82.1</v>
      </c>
      <c r="M58" s="14">
        <v>26</v>
      </c>
      <c r="N58" s="11">
        <v>83.23</v>
      </c>
      <c r="O58" s="14">
        <v>28</v>
      </c>
      <c r="P58" s="11">
        <v>84.81</v>
      </c>
      <c r="Q58" s="14">
        <v>19</v>
      </c>
      <c r="R58" s="11">
        <v>1.59</v>
      </c>
      <c r="S58" s="14">
        <v>7</v>
      </c>
    </row>
    <row r="59" spans="1:19" ht="13.5">
      <c r="A59" s="8" t="s">
        <v>57</v>
      </c>
      <c r="B59" s="11">
        <v>72.6</v>
      </c>
      <c r="C59" s="14">
        <v>29</v>
      </c>
      <c r="D59" s="11">
        <v>74.97</v>
      </c>
      <c r="E59" s="14">
        <v>26</v>
      </c>
      <c r="F59" s="11">
        <v>76.89</v>
      </c>
      <c r="G59" s="14">
        <v>19</v>
      </c>
      <c r="H59" s="11">
        <v>79.37</v>
      </c>
      <c r="I59" s="14">
        <v>12</v>
      </c>
      <c r="J59" s="11">
        <v>81.47</v>
      </c>
      <c r="K59" s="14">
        <v>3</v>
      </c>
      <c r="L59" s="11">
        <v>82.85</v>
      </c>
      <c r="M59" s="14">
        <v>3</v>
      </c>
      <c r="N59" s="11">
        <v>84.39</v>
      </c>
      <c r="O59" s="14">
        <v>2</v>
      </c>
      <c r="P59" s="11">
        <v>85.3</v>
      </c>
      <c r="Q59" s="14">
        <v>4</v>
      </c>
      <c r="R59" s="11">
        <f t="shared" si="1"/>
        <v>0.9099999999999966</v>
      </c>
      <c r="S59" s="14">
        <v>47</v>
      </c>
    </row>
    <row r="60" spans="1:19" ht="13.5">
      <c r="A60" s="8" t="s">
        <v>58</v>
      </c>
      <c r="B60" s="11">
        <v>72.07</v>
      </c>
      <c r="C60" s="14">
        <v>39</v>
      </c>
      <c r="D60" s="11">
        <v>74.66</v>
      </c>
      <c r="E60" s="14">
        <v>33</v>
      </c>
      <c r="F60" s="11">
        <v>76.73</v>
      </c>
      <c r="G60" s="14">
        <v>28</v>
      </c>
      <c r="H60" s="11">
        <v>78.54</v>
      </c>
      <c r="I60" s="14">
        <v>37</v>
      </c>
      <c r="J60" s="11">
        <v>80.58</v>
      </c>
      <c r="K60" s="14">
        <v>32</v>
      </c>
      <c r="L60" s="11">
        <v>82.08</v>
      </c>
      <c r="M60" s="14">
        <v>28</v>
      </c>
      <c r="N60" s="11">
        <v>83.61</v>
      </c>
      <c r="O60" s="14">
        <v>13</v>
      </c>
      <c r="P60" s="11">
        <v>84.69</v>
      </c>
      <c r="Q60" s="14">
        <v>25</v>
      </c>
      <c r="R60" s="11">
        <v>1.09</v>
      </c>
      <c r="S60" s="14">
        <v>44</v>
      </c>
    </row>
    <row r="61" spans="1:19" ht="13.5">
      <c r="A61" s="8" t="s">
        <v>59</v>
      </c>
      <c r="B61" s="11">
        <v>72.45</v>
      </c>
      <c r="C61" s="14">
        <v>32</v>
      </c>
      <c r="D61" s="11">
        <v>74.62</v>
      </c>
      <c r="E61" s="14">
        <v>35</v>
      </c>
      <c r="F61" s="11">
        <v>76.77</v>
      </c>
      <c r="G61" s="14">
        <v>24</v>
      </c>
      <c r="H61" s="11">
        <v>78.84</v>
      </c>
      <c r="I61" s="14">
        <v>26</v>
      </c>
      <c r="J61" s="11">
        <v>80.84</v>
      </c>
      <c r="K61" s="14">
        <v>23</v>
      </c>
      <c r="L61" s="11">
        <v>82.3</v>
      </c>
      <c r="M61" s="14">
        <v>16</v>
      </c>
      <c r="N61" s="11">
        <v>83.66</v>
      </c>
      <c r="O61" s="14">
        <v>10</v>
      </c>
      <c r="P61" s="11">
        <v>85.09</v>
      </c>
      <c r="Q61" s="14">
        <v>11</v>
      </c>
      <c r="R61" s="11">
        <v>1.42</v>
      </c>
      <c r="S61" s="14">
        <v>16</v>
      </c>
    </row>
    <row r="62" spans="1:19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</row>
    <row r="63" spans="1:19" ht="13.5">
      <c r="A63" s="8" t="s">
        <v>60</v>
      </c>
      <c r="B63" s="11">
        <v>72.71</v>
      </c>
      <c r="C63" s="14">
        <v>27</v>
      </c>
      <c r="D63" s="11">
        <v>74.62</v>
      </c>
      <c r="E63" s="14">
        <v>35</v>
      </c>
      <c r="F63" s="11">
        <v>76.53</v>
      </c>
      <c r="G63" s="14">
        <v>34</v>
      </c>
      <c r="H63" s="11">
        <v>78.44</v>
      </c>
      <c r="I63" s="14">
        <v>43</v>
      </c>
      <c r="J63" s="11">
        <v>80.34</v>
      </c>
      <c r="K63" s="14">
        <v>38</v>
      </c>
      <c r="L63" s="11">
        <v>82.1</v>
      </c>
      <c r="M63" s="14">
        <v>24</v>
      </c>
      <c r="N63" s="11">
        <v>83.36</v>
      </c>
      <c r="O63" s="14">
        <v>24</v>
      </c>
      <c r="P63" s="11">
        <v>84.68</v>
      </c>
      <c r="Q63" s="14">
        <v>26</v>
      </c>
      <c r="R63" s="11">
        <f t="shared" si="1"/>
        <v>1.3200000000000074</v>
      </c>
      <c r="S63" s="14">
        <v>31</v>
      </c>
    </row>
    <row r="64" spans="1:19" ht="13.5">
      <c r="A64" s="8" t="s">
        <v>61</v>
      </c>
      <c r="B64" s="20" t="s">
        <v>76</v>
      </c>
      <c r="C64" s="20" t="s">
        <v>76</v>
      </c>
      <c r="D64" s="20" t="s">
        <v>76</v>
      </c>
      <c r="E64" s="20" t="s">
        <v>76</v>
      </c>
      <c r="F64" s="11">
        <v>78.96</v>
      </c>
      <c r="G64" s="14">
        <v>1</v>
      </c>
      <c r="H64" s="11">
        <v>81.72</v>
      </c>
      <c r="I64" s="14">
        <v>1</v>
      </c>
      <c r="J64" s="11">
        <v>83.7</v>
      </c>
      <c r="K64" s="14">
        <v>1</v>
      </c>
      <c r="L64" s="11">
        <v>84.47</v>
      </c>
      <c r="M64" s="14">
        <v>1</v>
      </c>
      <c r="N64" s="11">
        <v>85.08</v>
      </c>
      <c r="O64" s="14">
        <v>1</v>
      </c>
      <c r="P64" s="11">
        <v>86.01</v>
      </c>
      <c r="Q64" s="14">
        <v>1</v>
      </c>
      <c r="R64" s="11">
        <f t="shared" si="1"/>
        <v>0.9300000000000068</v>
      </c>
      <c r="S64" s="14">
        <v>46</v>
      </c>
    </row>
    <row r="65" spans="1:19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1"/>
      <c r="S65" s="14"/>
    </row>
    <row r="66" spans="1:19" ht="13.5">
      <c r="A66" s="18" t="s">
        <v>62</v>
      </c>
      <c r="B66" s="21" t="s">
        <v>76</v>
      </c>
      <c r="C66" s="21" t="s">
        <v>76</v>
      </c>
      <c r="D66" s="10">
        <v>75.98</v>
      </c>
      <c r="E66" s="21" t="s">
        <v>76</v>
      </c>
      <c r="F66" s="10">
        <v>77.89</v>
      </c>
      <c r="G66" s="21" t="s">
        <v>76</v>
      </c>
      <c r="H66" s="10">
        <v>79.39</v>
      </c>
      <c r="I66" s="21" t="s">
        <v>76</v>
      </c>
      <c r="J66" s="10">
        <v>80.93</v>
      </c>
      <c r="K66" s="21" t="s">
        <v>76</v>
      </c>
      <c r="L66" s="10">
        <v>81.94</v>
      </c>
      <c r="M66" s="21" t="s">
        <v>76</v>
      </c>
      <c r="N66" s="10">
        <v>82.88</v>
      </c>
      <c r="O66" s="21" t="s">
        <v>76</v>
      </c>
      <c r="P66" s="10">
        <v>84.23</v>
      </c>
      <c r="Q66" s="21" t="s">
        <v>76</v>
      </c>
      <c r="R66" s="10">
        <f aca="true" t="shared" si="2" ref="R66:R75">P66-N66</f>
        <v>1.3500000000000085</v>
      </c>
      <c r="S66" s="21" t="s">
        <v>76</v>
      </c>
    </row>
    <row r="67" spans="1:19" ht="13.5">
      <c r="A67" s="8" t="s">
        <v>63</v>
      </c>
      <c r="B67" s="20" t="s">
        <v>76</v>
      </c>
      <c r="C67" s="20" t="s">
        <v>76</v>
      </c>
      <c r="D67" s="11">
        <v>76.01</v>
      </c>
      <c r="E67" s="20" t="s">
        <v>76</v>
      </c>
      <c r="F67" s="11">
        <v>77.42</v>
      </c>
      <c r="G67" s="20" t="s">
        <v>76</v>
      </c>
      <c r="H67" s="11">
        <v>78.85</v>
      </c>
      <c r="I67" s="20" t="s">
        <v>76</v>
      </c>
      <c r="J67" s="11">
        <v>80.87</v>
      </c>
      <c r="K67" s="20" t="s">
        <v>76</v>
      </c>
      <c r="L67" s="11">
        <v>82.57</v>
      </c>
      <c r="M67" s="20" t="s">
        <v>76</v>
      </c>
      <c r="N67" s="11">
        <v>84.41</v>
      </c>
      <c r="O67" s="20" t="s">
        <v>76</v>
      </c>
      <c r="P67" s="11">
        <v>85.61</v>
      </c>
      <c r="Q67" s="20" t="s">
        <v>76</v>
      </c>
      <c r="R67" s="11">
        <f t="shared" si="2"/>
        <v>1.2000000000000028</v>
      </c>
      <c r="S67" s="20" t="s">
        <v>76</v>
      </c>
    </row>
    <row r="68" spans="1:19" ht="13.5">
      <c r="A68" s="8" t="s">
        <v>64</v>
      </c>
      <c r="B68" s="20" t="s">
        <v>77</v>
      </c>
      <c r="C68" s="20" t="s">
        <v>77</v>
      </c>
      <c r="D68" s="20" t="s">
        <v>77</v>
      </c>
      <c r="E68" s="20" t="s">
        <v>77</v>
      </c>
      <c r="F68" s="20" t="s">
        <v>77</v>
      </c>
      <c r="G68" s="20" t="s">
        <v>77</v>
      </c>
      <c r="H68" s="20" t="s">
        <v>77</v>
      </c>
      <c r="I68" s="20" t="s">
        <v>77</v>
      </c>
      <c r="J68" s="20" t="s">
        <v>77</v>
      </c>
      <c r="K68" s="20" t="s">
        <v>77</v>
      </c>
      <c r="L68" s="11">
        <v>82.5</v>
      </c>
      <c r="M68" s="20" t="s">
        <v>76</v>
      </c>
      <c r="N68" s="11">
        <v>83.79</v>
      </c>
      <c r="O68" s="20" t="s">
        <v>76</v>
      </c>
      <c r="P68" s="11">
        <v>85.32</v>
      </c>
      <c r="Q68" s="20" t="s">
        <v>76</v>
      </c>
      <c r="R68" s="11">
        <f t="shared" si="2"/>
        <v>1.529999999999987</v>
      </c>
      <c r="S68" s="20" t="s">
        <v>76</v>
      </c>
    </row>
    <row r="69" spans="1:19" ht="13.5">
      <c r="A69" s="8" t="s">
        <v>65</v>
      </c>
      <c r="B69" s="20" t="s">
        <v>77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  <c r="I69" s="20" t="s">
        <v>77</v>
      </c>
      <c r="J69" s="20" t="s">
        <v>77</v>
      </c>
      <c r="K69" s="20" t="s">
        <v>77</v>
      </c>
      <c r="L69" s="20" t="s">
        <v>77</v>
      </c>
      <c r="M69" s="20" t="s">
        <v>77</v>
      </c>
      <c r="N69" s="11">
        <v>83.55</v>
      </c>
      <c r="O69" s="20" t="s">
        <v>76</v>
      </c>
      <c r="P69" s="11">
        <v>84.73</v>
      </c>
      <c r="Q69" s="20" t="s">
        <v>76</v>
      </c>
      <c r="R69" s="11">
        <v>1.17</v>
      </c>
      <c r="S69" s="20" t="s">
        <v>76</v>
      </c>
    </row>
    <row r="70" spans="1:19" ht="13.5">
      <c r="A70" s="8" t="s">
        <v>66</v>
      </c>
      <c r="B70" s="20" t="s">
        <v>76</v>
      </c>
      <c r="C70" s="20" t="s">
        <v>76</v>
      </c>
      <c r="D70" s="11">
        <v>76.05</v>
      </c>
      <c r="E70" s="20" t="s">
        <v>76</v>
      </c>
      <c r="F70" s="11">
        <v>77.93</v>
      </c>
      <c r="G70" s="20" t="s">
        <v>76</v>
      </c>
      <c r="H70" s="11">
        <v>79.52</v>
      </c>
      <c r="I70" s="20" t="s">
        <v>76</v>
      </c>
      <c r="J70" s="11">
        <v>81.06</v>
      </c>
      <c r="K70" s="20" t="s">
        <v>76</v>
      </c>
      <c r="L70" s="11">
        <v>82.19</v>
      </c>
      <c r="M70" s="20" t="s">
        <v>76</v>
      </c>
      <c r="N70" s="11">
        <v>83.25</v>
      </c>
      <c r="O70" s="20" t="s">
        <v>76</v>
      </c>
      <c r="P70" s="11">
        <v>84.83</v>
      </c>
      <c r="Q70" s="20" t="s">
        <v>76</v>
      </c>
      <c r="R70" s="11">
        <f t="shared" si="2"/>
        <v>1.5799999999999983</v>
      </c>
      <c r="S70" s="20" t="s">
        <v>76</v>
      </c>
    </row>
    <row r="71" spans="1:19" ht="13.5">
      <c r="A71" s="8" t="s">
        <v>67</v>
      </c>
      <c r="B71" s="20" t="s">
        <v>76</v>
      </c>
      <c r="C71" s="20" t="s">
        <v>76</v>
      </c>
      <c r="D71" s="11">
        <v>76.163</v>
      </c>
      <c r="E71" s="20" t="s">
        <v>76</v>
      </c>
      <c r="F71" s="11">
        <v>77.8</v>
      </c>
      <c r="G71" s="20" t="s">
        <v>76</v>
      </c>
      <c r="H71" s="11">
        <v>79.59</v>
      </c>
      <c r="I71" s="20" t="s">
        <v>76</v>
      </c>
      <c r="J71" s="11">
        <v>81.24</v>
      </c>
      <c r="K71" s="20" t="s">
        <v>76</v>
      </c>
      <c r="L71" s="11">
        <v>82.07</v>
      </c>
      <c r="M71" s="20" t="s">
        <v>76</v>
      </c>
      <c r="N71" s="11">
        <v>83.07</v>
      </c>
      <c r="O71" s="20" t="s">
        <v>76</v>
      </c>
      <c r="P71" s="11">
        <v>84.46</v>
      </c>
      <c r="Q71" s="20" t="s">
        <v>76</v>
      </c>
      <c r="R71" s="11">
        <f t="shared" si="2"/>
        <v>1.3900000000000006</v>
      </c>
      <c r="S71" s="20" t="s">
        <v>76</v>
      </c>
    </row>
    <row r="72" spans="1:19" ht="13.5">
      <c r="A72" s="8" t="s">
        <v>68</v>
      </c>
      <c r="B72" s="20" t="s">
        <v>76</v>
      </c>
      <c r="C72" s="20" t="s">
        <v>76</v>
      </c>
      <c r="D72" s="11">
        <v>75.47</v>
      </c>
      <c r="E72" s="20" t="s">
        <v>76</v>
      </c>
      <c r="F72" s="11">
        <v>76.66</v>
      </c>
      <c r="G72" s="20" t="s">
        <v>76</v>
      </c>
      <c r="H72" s="11">
        <v>78.59</v>
      </c>
      <c r="I72" s="20" t="s">
        <v>76</v>
      </c>
      <c r="J72" s="11">
        <v>80.42</v>
      </c>
      <c r="K72" s="20" t="s">
        <v>76</v>
      </c>
      <c r="L72" s="11">
        <v>81.32</v>
      </c>
      <c r="M72" s="20" t="s">
        <v>76</v>
      </c>
      <c r="N72" s="11">
        <v>82.7</v>
      </c>
      <c r="O72" s="20" t="s">
        <v>76</v>
      </c>
      <c r="P72" s="11">
        <v>84.06</v>
      </c>
      <c r="Q72" s="20" t="s">
        <v>76</v>
      </c>
      <c r="R72" s="11">
        <f t="shared" si="2"/>
        <v>1.3599999999999994</v>
      </c>
      <c r="S72" s="20" t="s">
        <v>76</v>
      </c>
    </row>
    <row r="73" spans="1:19" ht="13.5">
      <c r="A73" s="8" t="s">
        <v>69</v>
      </c>
      <c r="B73" s="20" t="s">
        <v>76</v>
      </c>
      <c r="C73" s="20" t="s">
        <v>76</v>
      </c>
      <c r="D73" s="11">
        <v>75.57</v>
      </c>
      <c r="E73" s="20" t="s">
        <v>76</v>
      </c>
      <c r="F73" s="11">
        <v>77.32</v>
      </c>
      <c r="G73" s="20" t="s">
        <v>76</v>
      </c>
      <c r="H73" s="11">
        <v>79.19</v>
      </c>
      <c r="I73" s="20" t="s">
        <v>76</v>
      </c>
      <c r="J73" s="11">
        <v>80.62</v>
      </c>
      <c r="K73" s="20" t="s">
        <v>76</v>
      </c>
      <c r="L73" s="11">
        <v>81.95</v>
      </c>
      <c r="M73" s="20" t="s">
        <v>76</v>
      </c>
      <c r="N73" s="11">
        <v>83.31</v>
      </c>
      <c r="O73" s="20" t="s">
        <v>76</v>
      </c>
      <c r="P73" s="11">
        <v>84.73</v>
      </c>
      <c r="Q73" s="20" t="s">
        <v>76</v>
      </c>
      <c r="R73" s="11">
        <f t="shared" si="2"/>
        <v>1.4200000000000017</v>
      </c>
      <c r="S73" s="20" t="s">
        <v>76</v>
      </c>
    </row>
    <row r="74" spans="1:19" ht="13.5">
      <c r="A74" s="8" t="s">
        <v>70</v>
      </c>
      <c r="B74" s="20" t="s">
        <v>76</v>
      </c>
      <c r="C74" s="20" t="s">
        <v>76</v>
      </c>
      <c r="D74" s="11">
        <v>74.79</v>
      </c>
      <c r="E74" s="20" t="s">
        <v>76</v>
      </c>
      <c r="F74" s="11">
        <v>76.08</v>
      </c>
      <c r="G74" s="20" t="s">
        <v>76</v>
      </c>
      <c r="H74" s="11">
        <v>77.7</v>
      </c>
      <c r="I74" s="20" t="s">
        <v>76</v>
      </c>
      <c r="J74" s="11">
        <v>79.38</v>
      </c>
      <c r="K74" s="20" t="s">
        <v>76</v>
      </c>
      <c r="L74" s="11">
        <v>80.6</v>
      </c>
      <c r="M74" s="20" t="s">
        <v>76</v>
      </c>
      <c r="N74" s="11">
        <v>81.95</v>
      </c>
      <c r="O74" s="20" t="s">
        <v>76</v>
      </c>
      <c r="P74" s="11">
        <v>83.38</v>
      </c>
      <c r="Q74" s="20" t="s">
        <v>76</v>
      </c>
      <c r="R74" s="11">
        <f t="shared" si="2"/>
        <v>1.4299999999999926</v>
      </c>
      <c r="S74" s="20" t="s">
        <v>76</v>
      </c>
    </row>
    <row r="75" spans="1:19" ht="13.5">
      <c r="A75" s="8" t="s">
        <v>71</v>
      </c>
      <c r="B75" s="20" t="s">
        <v>76</v>
      </c>
      <c r="C75" s="20" t="s">
        <v>76</v>
      </c>
      <c r="D75" s="11">
        <v>75.7</v>
      </c>
      <c r="E75" s="20" t="s">
        <v>76</v>
      </c>
      <c r="F75" s="11">
        <v>76.99</v>
      </c>
      <c r="G75" s="20" t="s">
        <v>76</v>
      </c>
      <c r="H75" s="11">
        <v>78.71</v>
      </c>
      <c r="I75" s="20" t="s">
        <v>76</v>
      </c>
      <c r="J75" s="11">
        <v>80.26</v>
      </c>
      <c r="K75" s="20" t="s">
        <v>76</v>
      </c>
      <c r="L75" s="11">
        <v>81.52</v>
      </c>
      <c r="M75" s="20" t="s">
        <v>76</v>
      </c>
      <c r="N75" s="11">
        <v>79.98</v>
      </c>
      <c r="O75" s="20" t="s">
        <v>76</v>
      </c>
      <c r="P75" s="11">
        <v>84.26</v>
      </c>
      <c r="Q75" s="20" t="s">
        <v>76</v>
      </c>
      <c r="R75" s="11">
        <f t="shared" si="2"/>
        <v>4.280000000000001</v>
      </c>
      <c r="S75" s="20" t="s">
        <v>76</v>
      </c>
    </row>
    <row r="76" spans="1:19" ht="13.5">
      <c r="A76" s="8"/>
      <c r="B76" s="11"/>
      <c r="C76" s="11"/>
      <c r="D76" s="11"/>
      <c r="E76" s="14"/>
      <c r="F76" s="11"/>
      <c r="G76" s="14"/>
      <c r="H76" s="11"/>
      <c r="I76" s="14"/>
      <c r="J76" s="11"/>
      <c r="K76" s="14"/>
      <c r="L76" s="11"/>
      <c r="M76" s="14"/>
      <c r="N76" s="16" t="s">
        <v>80</v>
      </c>
      <c r="O76" s="14"/>
      <c r="P76" s="11"/>
      <c r="Q76" s="14"/>
      <c r="R76" s="11"/>
      <c r="S76" s="11"/>
    </row>
    <row r="77" spans="1:19" ht="13.5">
      <c r="A77" s="8" t="s">
        <v>72</v>
      </c>
      <c r="B77" s="20" t="s">
        <v>77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11">
        <v>79.78</v>
      </c>
      <c r="I77" s="20" t="s">
        <v>76</v>
      </c>
      <c r="J77" s="11">
        <v>81.39</v>
      </c>
      <c r="K77" s="20" t="s">
        <v>76</v>
      </c>
      <c r="L77" s="11">
        <v>82.6</v>
      </c>
      <c r="M77" s="20" t="s">
        <v>76</v>
      </c>
      <c r="N77" s="11">
        <v>83.82</v>
      </c>
      <c r="O77" s="20" t="s">
        <v>76</v>
      </c>
      <c r="P77" s="11">
        <v>85.2</v>
      </c>
      <c r="Q77" s="20" t="s">
        <v>76</v>
      </c>
      <c r="R77" s="11">
        <f>P77-N77</f>
        <v>1.3800000000000097</v>
      </c>
      <c r="S77" s="20" t="s">
        <v>76</v>
      </c>
    </row>
    <row r="78" spans="1:19" ht="13.5">
      <c r="A78" s="8" t="s">
        <v>73</v>
      </c>
      <c r="B78" s="20" t="s">
        <v>76</v>
      </c>
      <c r="C78" s="20" t="s">
        <v>76</v>
      </c>
      <c r="D78" s="11">
        <v>75.08</v>
      </c>
      <c r="E78" s="20" t="s">
        <v>76</v>
      </c>
      <c r="F78" s="11">
        <v>76.94</v>
      </c>
      <c r="G78" s="20" t="s">
        <v>76</v>
      </c>
      <c r="H78" s="11">
        <v>78.84</v>
      </c>
      <c r="I78" s="20" t="s">
        <v>76</v>
      </c>
      <c r="J78" s="11">
        <v>80.66</v>
      </c>
      <c r="K78" s="20" t="s">
        <v>76</v>
      </c>
      <c r="L78" s="11">
        <v>81.91</v>
      </c>
      <c r="M78" s="20" t="s">
        <v>76</v>
      </c>
      <c r="N78" s="11">
        <v>83.04</v>
      </c>
      <c r="O78" s="20" t="s">
        <v>76</v>
      </c>
      <c r="P78" s="11">
        <v>84.21</v>
      </c>
      <c r="Q78" s="20" t="s">
        <v>76</v>
      </c>
      <c r="R78" s="11">
        <v>1.16</v>
      </c>
      <c r="S78" s="20" t="s">
        <v>76</v>
      </c>
    </row>
    <row r="79" spans="1:19" ht="13.5">
      <c r="A79" s="8" t="s">
        <v>74</v>
      </c>
      <c r="B79" s="20" t="s">
        <v>76</v>
      </c>
      <c r="C79" s="20" t="s">
        <v>76</v>
      </c>
      <c r="D79" s="11">
        <v>76.18</v>
      </c>
      <c r="E79" s="20" t="s">
        <v>76</v>
      </c>
      <c r="F79" s="11">
        <v>78.02</v>
      </c>
      <c r="G79" s="20" t="s">
        <v>76</v>
      </c>
      <c r="H79" s="11">
        <v>79.43</v>
      </c>
      <c r="I79" s="20" t="s">
        <v>76</v>
      </c>
      <c r="J79" s="11">
        <v>81.33</v>
      </c>
      <c r="K79" s="20" t="s">
        <v>76</v>
      </c>
      <c r="L79" s="11">
        <v>82.63</v>
      </c>
      <c r="M79" s="20" t="s">
        <v>76</v>
      </c>
      <c r="N79" s="11">
        <v>84.13</v>
      </c>
      <c r="O79" s="20" t="s">
        <v>76</v>
      </c>
      <c r="P79" s="11">
        <v>84.79</v>
      </c>
      <c r="Q79" s="20" t="s">
        <v>76</v>
      </c>
      <c r="R79" s="11">
        <f>P79-N79</f>
        <v>0.6600000000000108</v>
      </c>
      <c r="S79" s="20" t="s">
        <v>76</v>
      </c>
    </row>
    <row r="80" spans="1:19" ht="13.5">
      <c r="A80" s="19"/>
      <c r="B80" s="12"/>
      <c r="C80" s="15"/>
      <c r="D80" s="12"/>
      <c r="E80" s="15"/>
      <c r="F80" s="12"/>
      <c r="G80" s="15"/>
      <c r="H80" s="12"/>
      <c r="I80" s="15"/>
      <c r="J80" s="12"/>
      <c r="K80" s="15"/>
      <c r="L80" s="12"/>
      <c r="M80" s="15"/>
      <c r="N80" s="12"/>
      <c r="O80" s="15"/>
      <c r="P80" s="12"/>
      <c r="Q80" s="15"/>
      <c r="R80" s="12"/>
      <c r="S80" s="15"/>
    </row>
    <row r="82" spans="1:10" ht="13.5">
      <c r="A82" s="23" t="s">
        <v>83</v>
      </c>
      <c r="B82" s="23"/>
      <c r="C82" s="23"/>
      <c r="D82" s="23"/>
      <c r="E82" s="23"/>
      <c r="F82" s="23"/>
      <c r="G82" s="23"/>
      <c r="H82" s="23"/>
      <c r="I82" s="23"/>
      <c r="J82" s="23"/>
    </row>
  </sheetData>
  <sheetProtection/>
  <mergeCells count="12">
    <mergeCell ref="F3:G3"/>
    <mergeCell ref="D3:E3"/>
    <mergeCell ref="A82:J82"/>
    <mergeCell ref="R2:S2"/>
    <mergeCell ref="A3:A4"/>
    <mergeCell ref="B3:C3"/>
    <mergeCell ref="R3:S3"/>
    <mergeCell ref="P3:Q3"/>
    <mergeCell ref="N3:O3"/>
    <mergeCell ref="L3:M3"/>
    <mergeCell ref="J3:K3"/>
    <mergeCell ref="H3:I3"/>
  </mergeCells>
  <dataValidations count="1">
    <dataValidation allowBlank="1" showInputMessage="1" showErrorMessage="1" imeMode="off" sqref="B58:G79 H58:H78 B5:Q57 R5:R79 I58:Q79 S1 S3:S65536"/>
  </dataValidations>
  <printOptions/>
  <pageMargins left="0.787" right="0.787" top="0.984" bottom="0.984" header="0.512" footer="0.512"/>
  <pageSetup horizontalDpi="600" verticalDpi="600" orientation="landscape" paperSize="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2004-06-17T02:21:15Z</cp:lastPrinted>
  <dcterms:created xsi:type="dcterms:W3CDTF">1997-01-08T22:48:59Z</dcterms:created>
  <dcterms:modified xsi:type="dcterms:W3CDTF">2010-01-25T08:55:12Z</dcterms:modified>
  <cp:category/>
  <cp:version/>
  <cp:contentType/>
  <cp:contentStatus/>
</cp:coreProperties>
</file>