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8475" windowHeight="460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<sst xmlns="http://schemas.openxmlformats.org/spreadsheetml/2006/main" count="77" uniqueCount="77">
  <si>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</si>
  <si>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</si>
  <si>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</si>
  <si>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</si>
  <si>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</si>
  <si>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</si>
  <si>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</si>
  <si>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</si>
  <si>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</si>
  <si>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</si>
  <si>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</si>
  <si>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</si>
  <si>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</si>
  <si>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</si>
  <si>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</si>
  <si>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</si>
  <si>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</si>
  <si>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</si>
  <si>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</si>
  <si>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</si>
  <si>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</si>
  <si>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</si>
  <si>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青森地域(青森保健所)</t>
  </si>
  <si>
    <t>西北五地域(五所川原保健所)</t>
  </si>
  <si>
    <t>上十三地域(上十三保健所)</t>
  </si>
  <si>
    <t>下北地域(むつ保健所)</t>
  </si>
  <si>
    <t>岩木町</t>
  </si>
  <si>
    <t>相馬村</t>
  </si>
  <si>
    <t>西目屋村</t>
  </si>
  <si>
    <t>板柳町</t>
  </si>
  <si>
    <t>黒石市</t>
  </si>
  <si>
    <t>藤崎町</t>
  </si>
  <si>
    <t>大鰐町</t>
  </si>
  <si>
    <t>尾上町</t>
  </si>
  <si>
    <t>平賀町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</si>
  <si>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</si>
  <si>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</si>
  <si>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</si>
  <si>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</si>
  <si>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</si>
  <si>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</si>
  <si>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</si>
  <si>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</si>
  <si>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</si>
  <si>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</si>
  <si>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</si>
  <si>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</si>
  <si>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</si>
  <si>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</si>
  <si>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</si>
  <si>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</si>
  <si>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</si>
  <si>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</si>
  <si>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</si>
  <si>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</si>
  <si>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</si>
  <si>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</si>
  <si>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</si>
  <si>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</si>
  <si>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</si>
  <si>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</si>
  <si>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</si>
  <si>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</si>
  <si>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</si>
  <si>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</si>
  <si>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</si>
  <si>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</si>
  <si>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付録4　　人口、保健医療圏・保健所・市町村・年次別</t>
  </si>
  <si>
    <t>15年</t>
  </si>
  <si>
    <t>16年</t>
  </si>
  <si>
    <t>旧青森市</t>
  </si>
  <si>
    <t>外ヶ浜町</t>
  </si>
  <si>
    <t>つがる市</t>
  </si>
  <si>
    <t>中泊町</t>
  </si>
  <si>
    <t>注：1)平成2，7，12，17年は国勢調査、その他の年は、青森県統計分析課公表の推計人口（各年10月1日現在）の推計人口である。</t>
  </si>
  <si>
    <t>注：2)市町村の区分は、平成17年10月1日現在の区分である。</t>
  </si>
  <si>
    <t>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</si>
</sst>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10"/>
      <name val="HG創英角ｺﾞｼｯｸUB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center" vertical="center" textRotation="255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textRotation="255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/>
    </xf>
    <xf numFmtId="176" fontId="2" fillId="0" borderId="1" xfId="0" applyNumberFormat="1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177" fontId="0" fillId="0" borderId="1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6" fontId="2" fillId="0" borderId="4" xfId="0" applyNumberFormat="1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6" fontId="2" fillId="0" borderId="9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 shrinkToFit="1"/>
    </xf>
    <xf numFmtId="0" fontId="0" fillId="0" borderId="11" xfId="0" applyFill="1" applyBorder="1" applyAlignment="1">
      <alignment shrinkToFit="1"/>
    </xf>
    <xf numFmtId="177" fontId="0" fillId="0" borderId="10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6" fontId="2" fillId="0" borderId="1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distributed"/>
    </xf>
    <xf numFmtId="177" fontId="0" fillId="0" borderId="8" xfId="0" applyNumberFormat="1" applyFill="1" applyBorder="1" applyAlignment="1">
      <alignment/>
    </xf>
    <xf numFmtId="176" fontId="2" fillId="0" borderId="4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distributed"/>
    </xf>
    <xf numFmtId="177" fontId="0" fillId="0" borderId="9" xfId="0" applyNumberForma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distributed"/>
    </xf>
    <xf numFmtId="177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9.00390625" defaultRowHeight="13.5"/>
  <cols>
    <col min="1" max="1" width="6.00390625" style="1" customWidth="1"/>
    <col min="2" max="2" width="16.50390625" style="1" customWidth="1"/>
    <col min="3" max="19" width="13.50390625" style="1" customWidth="1"/>
    <col min="20" max="16384" width="9.00390625" style="1" customWidth="1"/>
  </cols>
  <sheetData>
    <row r="1" spans="1:5" ht="20.25" customHeight="1">
      <c r="A1" s="1" t="s">
        <v>67</v>
      </c>
      <c r="E1" s="2"/>
    </row>
    <row r="2" ht="20.25" customHeight="1"/>
    <row r="3" spans="1:19" ht="13.5" customHeight="1">
      <c r="A3" s="3" t="s">
        <v>18</v>
      </c>
      <c r="B3" s="4" t="s">
        <v>19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68</v>
      </c>
      <c r="R3" s="5" t="s">
        <v>69</v>
      </c>
      <c r="S3" s="5" t="s">
        <v>76</v>
      </c>
    </row>
    <row r="4" spans="1:19" ht="13.5">
      <c r="A4" s="6"/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3.5" customHeight="1">
      <c r="A5" s="8" t="s">
        <v>66</v>
      </c>
      <c r="B5" s="9"/>
      <c r="C5" s="10">
        <f>SUM(C6:C11)</f>
        <v>1500752</v>
      </c>
      <c r="D5" s="10">
        <f aca="true" t="shared" si="0" ref="D5:O5">SUM(D6:D11)</f>
        <v>1482873</v>
      </c>
      <c r="E5" s="10">
        <f t="shared" si="0"/>
        <v>1475705</v>
      </c>
      <c r="F5" s="10">
        <f t="shared" si="0"/>
        <v>1471206</v>
      </c>
      <c r="G5" s="10">
        <f t="shared" si="0"/>
        <v>1469442</v>
      </c>
      <c r="H5" s="10">
        <f t="shared" si="0"/>
        <v>1470996</v>
      </c>
      <c r="I5" s="10">
        <f t="shared" si="0"/>
        <v>1481663</v>
      </c>
      <c r="J5" s="10">
        <f t="shared" si="0"/>
        <v>1482010</v>
      </c>
      <c r="K5" s="10">
        <f t="shared" si="0"/>
        <v>1479950</v>
      </c>
      <c r="L5" s="10">
        <f t="shared" si="0"/>
        <v>1478065</v>
      </c>
      <c r="M5" s="10">
        <f t="shared" si="0"/>
        <v>1475078</v>
      </c>
      <c r="N5" s="10">
        <f t="shared" si="0"/>
        <v>1475728</v>
      </c>
      <c r="O5" s="10">
        <f t="shared" si="0"/>
        <v>1472633</v>
      </c>
      <c r="P5" s="10">
        <f>SUM(P6:P11)</f>
        <v>1467788</v>
      </c>
      <c r="Q5" s="10">
        <v>1460050</v>
      </c>
      <c r="R5" s="10">
        <v>1450947</v>
      </c>
      <c r="S5" s="10">
        <v>1436657</v>
      </c>
    </row>
    <row r="6" spans="1:19" ht="16.5" customHeight="1">
      <c r="A6" s="11" t="s">
        <v>20</v>
      </c>
      <c r="B6" s="12"/>
      <c r="C6" s="13">
        <f>SUM(C18:C29)</f>
        <v>331698</v>
      </c>
      <c r="D6" s="13">
        <f aca="true" t="shared" si="1" ref="D6:S6">SUM(D18:D29)</f>
        <v>329629</v>
      </c>
      <c r="E6" s="13">
        <f t="shared" si="1"/>
        <v>328508</v>
      </c>
      <c r="F6" s="13">
        <f t="shared" si="1"/>
        <v>327817</v>
      </c>
      <c r="G6" s="13">
        <f t="shared" si="1"/>
        <v>327509</v>
      </c>
      <c r="H6" s="13">
        <f t="shared" si="1"/>
        <v>327474</v>
      </c>
      <c r="I6" s="13">
        <f t="shared" si="1"/>
        <v>329616</v>
      </c>
      <c r="J6" s="13">
        <f t="shared" si="1"/>
        <v>329235</v>
      </c>
      <c r="K6" s="13">
        <f t="shared" si="1"/>
        <v>328583</v>
      </c>
      <c r="L6" s="13">
        <f t="shared" si="1"/>
        <v>328250</v>
      </c>
      <c r="M6" s="13">
        <f t="shared" si="1"/>
        <v>327366</v>
      </c>
      <c r="N6" s="13">
        <f t="shared" si="1"/>
        <v>326193</v>
      </c>
      <c r="O6" s="13">
        <f t="shared" si="1"/>
        <v>324941</v>
      </c>
      <c r="P6" s="13">
        <f t="shared" si="1"/>
        <v>323543</v>
      </c>
      <c r="Q6" s="13">
        <f t="shared" si="1"/>
        <v>321351</v>
      </c>
      <c r="R6" s="14">
        <f>SUM(R18:R29)</f>
        <v>319511</v>
      </c>
      <c r="S6" s="14">
        <f t="shared" si="1"/>
        <v>317610</v>
      </c>
    </row>
    <row r="7" spans="1:19" ht="16.5" customHeight="1">
      <c r="A7" s="15" t="s">
        <v>21</v>
      </c>
      <c r="B7" s="16"/>
      <c r="C7" s="17">
        <f>SUM(C30:C40)</f>
        <v>354118</v>
      </c>
      <c r="D7" s="17">
        <f aca="true" t="shared" si="2" ref="D7:S7">SUM(D30:D40)</f>
        <v>352240</v>
      </c>
      <c r="E7" s="17">
        <f t="shared" si="2"/>
        <v>351581</v>
      </c>
      <c r="F7" s="17">
        <f t="shared" si="2"/>
        <v>351372</v>
      </c>
      <c r="G7" s="17">
        <f t="shared" si="2"/>
        <v>351421</v>
      </c>
      <c r="H7" s="17">
        <f t="shared" si="2"/>
        <v>352297</v>
      </c>
      <c r="I7" s="17">
        <f t="shared" si="2"/>
        <v>354443</v>
      </c>
      <c r="J7" s="17">
        <f t="shared" si="2"/>
        <v>355884</v>
      </c>
      <c r="K7" s="17">
        <f t="shared" si="2"/>
        <v>356000</v>
      </c>
      <c r="L7" s="17">
        <f t="shared" si="2"/>
        <v>356362</v>
      </c>
      <c r="M7" s="17">
        <f t="shared" si="2"/>
        <v>355552</v>
      </c>
      <c r="N7" s="17">
        <f t="shared" si="2"/>
        <v>355214</v>
      </c>
      <c r="O7" s="17">
        <f t="shared" si="2"/>
        <v>355382</v>
      </c>
      <c r="P7" s="17">
        <f t="shared" si="2"/>
        <v>354820</v>
      </c>
      <c r="Q7" s="17">
        <f t="shared" si="2"/>
        <v>354098</v>
      </c>
      <c r="R7" s="18">
        <f>SUM(R30:R40)</f>
        <v>352383</v>
      </c>
      <c r="S7" s="18">
        <f t="shared" si="2"/>
        <v>348205</v>
      </c>
    </row>
    <row r="8" spans="1:19" ht="16.5" customHeight="1">
      <c r="A8" s="15" t="s">
        <v>22</v>
      </c>
      <c r="B8" s="16"/>
      <c r="C8" s="17">
        <f>SUM(C13:C17)</f>
        <v>351207</v>
      </c>
      <c r="D8" s="17">
        <f aca="true" t="shared" si="3" ref="D8:S8">SUM(D13:D17)</f>
        <v>344578</v>
      </c>
      <c r="E8" s="17">
        <f t="shared" si="3"/>
        <v>343274</v>
      </c>
      <c r="F8" s="17">
        <f t="shared" si="3"/>
        <v>342539</v>
      </c>
      <c r="G8" s="17">
        <f t="shared" si="3"/>
        <v>342773</v>
      </c>
      <c r="H8" s="17">
        <f t="shared" si="3"/>
        <v>343958</v>
      </c>
      <c r="I8" s="17">
        <f t="shared" si="3"/>
        <v>348694</v>
      </c>
      <c r="J8" s="17">
        <f t="shared" si="3"/>
        <v>349379</v>
      </c>
      <c r="K8" s="17">
        <f t="shared" si="3"/>
        <v>349506</v>
      </c>
      <c r="L8" s="17">
        <f t="shared" si="3"/>
        <v>349479</v>
      </c>
      <c r="M8" s="17">
        <f t="shared" si="3"/>
        <v>349422</v>
      </c>
      <c r="N8" s="17">
        <f t="shared" si="3"/>
        <v>350034</v>
      </c>
      <c r="O8" s="17">
        <f t="shared" si="3"/>
        <v>349347</v>
      </c>
      <c r="P8" s="17">
        <f t="shared" si="3"/>
        <v>348494</v>
      </c>
      <c r="Q8" s="17">
        <f t="shared" si="3"/>
        <v>346305</v>
      </c>
      <c r="R8" s="18">
        <f>SUM(R13:R17)</f>
        <v>344397</v>
      </c>
      <c r="S8" s="18">
        <f t="shared" si="3"/>
        <v>340427</v>
      </c>
    </row>
    <row r="9" spans="1:19" ht="16.5" customHeight="1">
      <c r="A9" s="15" t="s">
        <v>23</v>
      </c>
      <c r="B9" s="19"/>
      <c r="C9" s="17">
        <f>SUM(C41:C46)</f>
        <v>171503</v>
      </c>
      <c r="D9" s="17">
        <f aca="true" t="shared" si="4" ref="D9:S9">SUM(D41:D46)</f>
        <v>169436</v>
      </c>
      <c r="E9" s="17">
        <f t="shared" si="4"/>
        <v>167432</v>
      </c>
      <c r="F9" s="17">
        <f t="shared" si="4"/>
        <v>165910</v>
      </c>
      <c r="G9" s="17">
        <f t="shared" si="4"/>
        <v>164600</v>
      </c>
      <c r="H9" s="17">
        <f t="shared" si="4"/>
        <v>163582</v>
      </c>
      <c r="I9" s="17">
        <f t="shared" si="4"/>
        <v>164514</v>
      </c>
      <c r="J9" s="17">
        <f t="shared" si="4"/>
        <v>163511</v>
      </c>
      <c r="K9" s="17">
        <f t="shared" si="4"/>
        <v>162726</v>
      </c>
      <c r="L9" s="17">
        <f t="shared" si="4"/>
        <v>161616</v>
      </c>
      <c r="M9" s="17">
        <f t="shared" si="4"/>
        <v>160644</v>
      </c>
      <c r="N9" s="17">
        <f t="shared" si="4"/>
        <v>160998</v>
      </c>
      <c r="O9" s="17">
        <f t="shared" si="4"/>
        <v>159893</v>
      </c>
      <c r="P9" s="17">
        <f t="shared" si="4"/>
        <v>158670</v>
      </c>
      <c r="Q9" s="17">
        <f t="shared" si="4"/>
        <v>157180</v>
      </c>
      <c r="R9" s="18">
        <f>SUM(R41:R46)</f>
        <v>155590</v>
      </c>
      <c r="S9" s="18">
        <f t="shared" si="4"/>
        <v>155246</v>
      </c>
    </row>
    <row r="10" spans="1:19" ht="16.5" customHeight="1">
      <c r="A10" s="15" t="s">
        <v>24</v>
      </c>
      <c r="B10" s="16"/>
      <c r="C10" s="17">
        <f>SUM(C47:C54)</f>
        <v>199522</v>
      </c>
      <c r="D10" s="17">
        <f aca="true" t="shared" si="5" ref="D10:S10">SUM(D47:D54)</f>
        <v>195791</v>
      </c>
      <c r="E10" s="17">
        <f t="shared" si="5"/>
        <v>194687</v>
      </c>
      <c r="F10" s="17">
        <f t="shared" si="5"/>
        <v>194099</v>
      </c>
      <c r="G10" s="17">
        <f t="shared" si="5"/>
        <v>194079</v>
      </c>
      <c r="H10" s="17">
        <f t="shared" si="5"/>
        <v>195065</v>
      </c>
      <c r="I10" s="17">
        <f t="shared" si="5"/>
        <v>195591</v>
      </c>
      <c r="J10" s="17">
        <f t="shared" si="5"/>
        <v>195270</v>
      </c>
      <c r="K10" s="17">
        <f t="shared" si="5"/>
        <v>195073</v>
      </c>
      <c r="L10" s="17">
        <f t="shared" si="5"/>
        <v>194728</v>
      </c>
      <c r="M10" s="17">
        <f t="shared" si="5"/>
        <v>194615</v>
      </c>
      <c r="N10" s="17">
        <f t="shared" si="5"/>
        <v>195923</v>
      </c>
      <c r="O10" s="17">
        <f t="shared" si="5"/>
        <v>196122</v>
      </c>
      <c r="P10" s="17">
        <f t="shared" si="5"/>
        <v>195678</v>
      </c>
      <c r="Q10" s="17">
        <f t="shared" si="5"/>
        <v>195024</v>
      </c>
      <c r="R10" s="18">
        <f>SUM(R47:R54)</f>
        <v>193799</v>
      </c>
      <c r="S10" s="18">
        <f t="shared" si="5"/>
        <v>191417</v>
      </c>
    </row>
    <row r="11" spans="1:19" ht="16.5" customHeight="1">
      <c r="A11" s="20" t="s">
        <v>25</v>
      </c>
      <c r="B11" s="21"/>
      <c r="C11" s="22">
        <f>SUM(C55:C59)</f>
        <v>92704</v>
      </c>
      <c r="D11" s="22">
        <f aca="true" t="shared" si="6" ref="D11:S11">SUM(D55:D59)</f>
        <v>91199</v>
      </c>
      <c r="E11" s="22">
        <f t="shared" si="6"/>
        <v>90223</v>
      </c>
      <c r="F11" s="22">
        <f t="shared" si="6"/>
        <v>89469</v>
      </c>
      <c r="G11" s="22">
        <f t="shared" si="6"/>
        <v>89060</v>
      </c>
      <c r="H11" s="22">
        <f t="shared" si="6"/>
        <v>88620</v>
      </c>
      <c r="I11" s="22">
        <f t="shared" si="6"/>
        <v>88805</v>
      </c>
      <c r="J11" s="22">
        <f t="shared" si="6"/>
        <v>88731</v>
      </c>
      <c r="K11" s="22">
        <f t="shared" si="6"/>
        <v>88062</v>
      </c>
      <c r="L11" s="22">
        <f t="shared" si="6"/>
        <v>87630</v>
      </c>
      <c r="M11" s="22">
        <f t="shared" si="6"/>
        <v>87479</v>
      </c>
      <c r="N11" s="22">
        <f t="shared" si="6"/>
        <v>87366</v>
      </c>
      <c r="O11" s="22">
        <f t="shared" si="6"/>
        <v>86948</v>
      </c>
      <c r="P11" s="22">
        <f t="shared" si="6"/>
        <v>86583</v>
      </c>
      <c r="Q11" s="22">
        <f t="shared" si="6"/>
        <v>85897</v>
      </c>
      <c r="R11" s="23">
        <f>SUM(R55:R59)</f>
        <v>84943</v>
      </c>
      <c r="S11" s="23">
        <f t="shared" si="6"/>
        <v>83752</v>
      </c>
    </row>
    <row r="12" spans="1:19" ht="16.5" customHeight="1" hidden="1">
      <c r="A12" s="24">
        <v>201</v>
      </c>
      <c r="B12" s="25" t="s">
        <v>70</v>
      </c>
      <c r="C12" s="13">
        <v>292279</v>
      </c>
      <c r="D12" s="14">
        <v>287808</v>
      </c>
      <c r="E12" s="14">
        <v>287297</v>
      </c>
      <c r="F12" s="14">
        <v>287354</v>
      </c>
      <c r="G12" s="14">
        <v>288291</v>
      </c>
      <c r="H12" s="14">
        <v>289920</v>
      </c>
      <c r="I12" s="14">
        <v>294167</v>
      </c>
      <c r="J12" s="14">
        <v>295425</v>
      </c>
      <c r="K12" s="14">
        <v>295969</v>
      </c>
      <c r="L12" s="14">
        <v>296353</v>
      </c>
      <c r="M12" s="14">
        <v>296794</v>
      </c>
      <c r="N12" s="14">
        <v>297859</v>
      </c>
      <c r="O12" s="14">
        <v>297697</v>
      </c>
      <c r="P12" s="26">
        <v>297427</v>
      </c>
      <c r="Q12" s="26">
        <v>295915</v>
      </c>
      <c r="R12" s="14">
        <v>294689</v>
      </c>
      <c r="S12" s="14">
        <v>294689</v>
      </c>
    </row>
    <row r="13" spans="1:19" ht="16.5" customHeight="1">
      <c r="A13" s="27">
        <v>201</v>
      </c>
      <c r="B13" s="28" t="s">
        <v>14</v>
      </c>
      <c r="C13" s="17">
        <v>313756</v>
      </c>
      <c r="D13" s="17">
        <v>308782</v>
      </c>
      <c r="E13" s="17">
        <v>308086</v>
      </c>
      <c r="F13" s="17">
        <v>308054</v>
      </c>
      <c r="G13" s="17">
        <v>308921</v>
      </c>
      <c r="H13" s="17">
        <v>310529</v>
      </c>
      <c r="I13" s="17">
        <v>314917</v>
      </c>
      <c r="J13" s="17">
        <v>316154</v>
      </c>
      <c r="K13" s="17">
        <v>316783</v>
      </c>
      <c r="L13" s="17">
        <v>317090</v>
      </c>
      <c r="M13" s="17">
        <v>317551</v>
      </c>
      <c r="N13" s="17">
        <v>318732</v>
      </c>
      <c r="O13" s="17">
        <v>318537</v>
      </c>
      <c r="P13" s="17">
        <v>318214</v>
      </c>
      <c r="Q13" s="17">
        <v>316645</v>
      </c>
      <c r="R13" s="18">
        <v>315315</v>
      </c>
      <c r="S13" s="18">
        <v>311508</v>
      </c>
    </row>
    <row r="14" spans="1:19" ht="16.5" customHeight="1">
      <c r="A14" s="27">
        <v>301</v>
      </c>
      <c r="B14" s="28" t="s">
        <v>15</v>
      </c>
      <c r="C14" s="17">
        <v>16506</v>
      </c>
      <c r="D14" s="18">
        <v>16103</v>
      </c>
      <c r="E14" s="18">
        <v>15904</v>
      </c>
      <c r="F14" s="18">
        <v>15676</v>
      </c>
      <c r="G14" s="18">
        <v>15528</v>
      </c>
      <c r="H14" s="18">
        <v>15424</v>
      </c>
      <c r="I14" s="18">
        <v>15441</v>
      </c>
      <c r="J14" s="18">
        <v>15271</v>
      </c>
      <c r="K14" s="18">
        <v>15062</v>
      </c>
      <c r="L14" s="18">
        <v>14859</v>
      </c>
      <c r="M14" s="18">
        <v>14651</v>
      </c>
      <c r="N14" s="18">
        <v>14528</v>
      </c>
      <c r="O14" s="18">
        <v>14313</v>
      </c>
      <c r="P14" s="29">
        <v>14084</v>
      </c>
      <c r="Q14" s="29">
        <v>13848</v>
      </c>
      <c r="R14" s="18">
        <v>13652</v>
      </c>
      <c r="S14" s="18">
        <v>13483</v>
      </c>
    </row>
    <row r="15" spans="1:19" ht="16.5" customHeight="1">
      <c r="A15" s="27">
        <v>303</v>
      </c>
      <c r="B15" s="28" t="s">
        <v>16</v>
      </c>
      <c r="C15" s="17">
        <v>5485</v>
      </c>
      <c r="D15" s="18">
        <v>4978</v>
      </c>
      <c r="E15" s="18">
        <v>4858</v>
      </c>
      <c r="F15" s="18">
        <v>4693</v>
      </c>
      <c r="G15" s="18">
        <v>4527</v>
      </c>
      <c r="H15" s="18">
        <v>4444</v>
      </c>
      <c r="I15" s="18">
        <v>4737</v>
      </c>
      <c r="J15" s="18">
        <v>4643</v>
      </c>
      <c r="K15" s="18">
        <v>4541</v>
      </c>
      <c r="L15" s="18">
        <v>4428</v>
      </c>
      <c r="M15" s="18">
        <v>4339</v>
      </c>
      <c r="N15" s="18">
        <v>4124</v>
      </c>
      <c r="O15" s="18">
        <v>4035</v>
      </c>
      <c r="P15" s="29">
        <v>3890</v>
      </c>
      <c r="Q15" s="29">
        <v>3747</v>
      </c>
      <c r="R15" s="18">
        <v>3656</v>
      </c>
      <c r="S15" s="18">
        <v>3816</v>
      </c>
    </row>
    <row r="16" spans="1:19" ht="16.5" customHeight="1">
      <c r="A16" s="27">
        <v>304</v>
      </c>
      <c r="B16" s="28" t="s">
        <v>65</v>
      </c>
      <c r="C16" s="17">
        <v>4053</v>
      </c>
      <c r="D16" s="18">
        <v>4052</v>
      </c>
      <c r="E16" s="18">
        <v>3987</v>
      </c>
      <c r="F16" s="18">
        <v>3915</v>
      </c>
      <c r="G16" s="18">
        <v>3822</v>
      </c>
      <c r="H16" s="18">
        <v>3770</v>
      </c>
      <c r="I16" s="18">
        <v>3786</v>
      </c>
      <c r="J16" s="18">
        <v>3727</v>
      </c>
      <c r="K16" s="18">
        <v>3706</v>
      </c>
      <c r="L16" s="18">
        <v>3666</v>
      </c>
      <c r="M16" s="18">
        <v>3640</v>
      </c>
      <c r="N16" s="18">
        <v>3480</v>
      </c>
      <c r="O16" s="18">
        <v>3452</v>
      </c>
      <c r="P16" s="29">
        <v>3431</v>
      </c>
      <c r="Q16" s="29">
        <v>3371</v>
      </c>
      <c r="R16" s="18">
        <v>3311</v>
      </c>
      <c r="S16" s="18">
        <v>3405</v>
      </c>
    </row>
    <row r="17" spans="1:19" ht="16.5" customHeight="1">
      <c r="A17" s="27">
        <v>307</v>
      </c>
      <c r="B17" s="28" t="s">
        <v>71</v>
      </c>
      <c r="C17" s="17">
        <v>11407</v>
      </c>
      <c r="D17" s="17">
        <v>10663</v>
      </c>
      <c r="E17" s="17">
        <v>10439</v>
      </c>
      <c r="F17" s="17">
        <v>10201</v>
      </c>
      <c r="G17" s="17">
        <v>9975</v>
      </c>
      <c r="H17" s="17">
        <v>9791</v>
      </c>
      <c r="I17" s="17">
        <v>9813</v>
      </c>
      <c r="J17" s="17">
        <v>9584</v>
      </c>
      <c r="K17" s="17">
        <v>9414</v>
      </c>
      <c r="L17" s="17">
        <v>9436</v>
      </c>
      <c r="M17" s="17">
        <v>9241</v>
      </c>
      <c r="N17" s="17">
        <v>9170</v>
      </c>
      <c r="O17" s="17">
        <v>9010</v>
      </c>
      <c r="P17" s="17">
        <v>8875</v>
      </c>
      <c r="Q17" s="17">
        <v>8694</v>
      </c>
      <c r="R17" s="18">
        <v>8463</v>
      </c>
      <c r="S17" s="18">
        <v>8215</v>
      </c>
    </row>
    <row r="18" spans="1:19" ht="16.5" customHeight="1">
      <c r="A18" s="24">
        <v>202</v>
      </c>
      <c r="B18" s="25" t="s">
        <v>17</v>
      </c>
      <c r="C18" s="13">
        <v>175704</v>
      </c>
      <c r="D18" s="14">
        <v>174704</v>
      </c>
      <c r="E18" s="14">
        <v>174624</v>
      </c>
      <c r="F18" s="14">
        <v>174921</v>
      </c>
      <c r="G18" s="14">
        <v>175444</v>
      </c>
      <c r="H18" s="14">
        <v>175781</v>
      </c>
      <c r="I18" s="14">
        <v>177972</v>
      </c>
      <c r="J18" s="14">
        <v>177917</v>
      </c>
      <c r="K18" s="14">
        <v>177522</v>
      </c>
      <c r="L18" s="14">
        <v>177869</v>
      </c>
      <c r="M18" s="14">
        <v>177633</v>
      </c>
      <c r="N18" s="14">
        <v>177086</v>
      </c>
      <c r="O18" s="14">
        <v>176629</v>
      </c>
      <c r="P18" s="26">
        <v>176164</v>
      </c>
      <c r="Q18" s="26">
        <v>174823</v>
      </c>
      <c r="R18" s="14">
        <v>174099</v>
      </c>
      <c r="S18" s="14">
        <v>173221</v>
      </c>
    </row>
    <row r="19" spans="1:19" ht="16.5" customHeight="1">
      <c r="A19" s="27">
        <v>204</v>
      </c>
      <c r="B19" s="28" t="s">
        <v>30</v>
      </c>
      <c r="C19" s="17">
        <v>39629</v>
      </c>
      <c r="D19" s="18">
        <v>39213</v>
      </c>
      <c r="E19" s="18">
        <v>39054</v>
      </c>
      <c r="F19" s="18">
        <v>39070</v>
      </c>
      <c r="G19" s="18">
        <v>39028</v>
      </c>
      <c r="H19" s="18">
        <v>39148</v>
      </c>
      <c r="I19" s="18">
        <v>39004</v>
      </c>
      <c r="J19" s="18">
        <v>39048</v>
      </c>
      <c r="K19" s="18">
        <v>38991</v>
      </c>
      <c r="L19" s="18">
        <v>39096</v>
      </c>
      <c r="M19" s="18">
        <v>39037</v>
      </c>
      <c r="N19" s="18">
        <v>39059</v>
      </c>
      <c r="O19" s="18">
        <v>38946</v>
      </c>
      <c r="P19" s="29">
        <v>38934</v>
      </c>
      <c r="Q19" s="29">
        <v>38867</v>
      </c>
      <c r="R19" s="18">
        <v>38659</v>
      </c>
      <c r="S19" s="18">
        <v>38455</v>
      </c>
    </row>
    <row r="20" spans="1:19" ht="16.5" customHeight="1">
      <c r="A20" s="27">
        <v>341</v>
      </c>
      <c r="B20" s="28" t="s">
        <v>26</v>
      </c>
      <c r="C20" s="17">
        <v>12747</v>
      </c>
      <c r="D20" s="18">
        <v>12558</v>
      </c>
      <c r="E20" s="18">
        <v>12500</v>
      </c>
      <c r="F20" s="18">
        <v>12444</v>
      </c>
      <c r="G20" s="18">
        <v>12317</v>
      </c>
      <c r="H20" s="18">
        <v>12283</v>
      </c>
      <c r="I20" s="18">
        <v>12397</v>
      </c>
      <c r="J20" s="18">
        <v>12440</v>
      </c>
      <c r="K20" s="18">
        <v>12440</v>
      </c>
      <c r="L20" s="18">
        <v>12366</v>
      </c>
      <c r="M20" s="18">
        <v>12329</v>
      </c>
      <c r="N20" s="18">
        <v>12278</v>
      </c>
      <c r="O20" s="18">
        <v>12257</v>
      </c>
      <c r="P20" s="29">
        <v>12160</v>
      </c>
      <c r="Q20" s="29">
        <v>12190</v>
      </c>
      <c r="R20" s="18">
        <v>12090</v>
      </c>
      <c r="S20" s="18">
        <v>11982</v>
      </c>
    </row>
    <row r="21" spans="1:19" ht="16.5" customHeight="1">
      <c r="A21" s="27">
        <v>342</v>
      </c>
      <c r="B21" s="28" t="s">
        <v>27</v>
      </c>
      <c r="C21" s="17">
        <v>4022</v>
      </c>
      <c r="D21" s="18">
        <v>3955</v>
      </c>
      <c r="E21" s="18">
        <v>3931</v>
      </c>
      <c r="F21" s="18">
        <v>3856</v>
      </c>
      <c r="G21" s="18">
        <v>3832</v>
      </c>
      <c r="H21" s="18">
        <v>3802</v>
      </c>
      <c r="I21" s="18">
        <v>3828</v>
      </c>
      <c r="J21" s="18">
        <v>3868</v>
      </c>
      <c r="K21" s="18">
        <v>3921</v>
      </c>
      <c r="L21" s="18">
        <v>3939</v>
      </c>
      <c r="M21" s="18">
        <v>3952</v>
      </c>
      <c r="N21" s="18">
        <v>3853</v>
      </c>
      <c r="O21" s="18">
        <v>3825</v>
      </c>
      <c r="P21" s="29">
        <v>3853</v>
      </c>
      <c r="Q21" s="29">
        <v>3850</v>
      </c>
      <c r="R21" s="18">
        <v>3828</v>
      </c>
      <c r="S21" s="18">
        <v>3840</v>
      </c>
    </row>
    <row r="22" spans="1:19" ht="16.5" customHeight="1">
      <c r="A22" s="27">
        <v>343</v>
      </c>
      <c r="B22" s="28" t="s">
        <v>28</v>
      </c>
      <c r="C22" s="17">
        <v>2337</v>
      </c>
      <c r="D22" s="18">
        <v>2225</v>
      </c>
      <c r="E22" s="18">
        <v>2208</v>
      </c>
      <c r="F22" s="18">
        <v>2181</v>
      </c>
      <c r="G22" s="18">
        <v>2150</v>
      </c>
      <c r="H22" s="18">
        <v>2139</v>
      </c>
      <c r="I22" s="18">
        <v>2138</v>
      </c>
      <c r="J22" s="18">
        <v>2109</v>
      </c>
      <c r="K22" s="18">
        <v>2096</v>
      </c>
      <c r="L22" s="18">
        <v>2075</v>
      </c>
      <c r="M22" s="18">
        <v>2043</v>
      </c>
      <c r="N22" s="18">
        <v>2049</v>
      </c>
      <c r="O22" s="18">
        <v>1849</v>
      </c>
      <c r="P22" s="29">
        <v>1640</v>
      </c>
      <c r="Q22" s="29">
        <v>1572</v>
      </c>
      <c r="R22" s="18">
        <v>1546</v>
      </c>
      <c r="S22" s="18">
        <v>1597</v>
      </c>
    </row>
    <row r="23" spans="1:19" ht="16.5" customHeight="1">
      <c r="A23" s="27">
        <v>361</v>
      </c>
      <c r="B23" s="28" t="s">
        <v>31</v>
      </c>
      <c r="C23" s="17">
        <v>17196</v>
      </c>
      <c r="D23" s="17">
        <v>17139</v>
      </c>
      <c r="E23" s="17">
        <v>16935</v>
      </c>
      <c r="F23" s="17">
        <v>16790</v>
      </c>
      <c r="G23" s="17">
        <v>16774</v>
      </c>
      <c r="H23" s="17">
        <v>16732</v>
      </c>
      <c r="I23" s="17">
        <v>16940</v>
      </c>
      <c r="J23" s="17">
        <v>16986</v>
      </c>
      <c r="K23" s="17">
        <v>17074</v>
      </c>
      <c r="L23" s="17">
        <v>16955</v>
      </c>
      <c r="M23" s="17">
        <v>16914</v>
      </c>
      <c r="N23" s="17">
        <v>16858</v>
      </c>
      <c r="O23" s="17">
        <v>16789</v>
      </c>
      <c r="P23" s="17">
        <v>16730</v>
      </c>
      <c r="Q23" s="17">
        <v>16633</v>
      </c>
      <c r="R23" s="18">
        <v>16622</v>
      </c>
      <c r="S23" s="18">
        <v>16495</v>
      </c>
    </row>
    <row r="24" spans="1:19" ht="16.5" customHeight="1">
      <c r="A24" s="27">
        <v>362</v>
      </c>
      <c r="B24" s="28" t="s">
        <v>32</v>
      </c>
      <c r="C24" s="17">
        <v>14767</v>
      </c>
      <c r="D24" s="18">
        <v>14751</v>
      </c>
      <c r="E24" s="18">
        <v>14589</v>
      </c>
      <c r="F24" s="18">
        <v>14402</v>
      </c>
      <c r="G24" s="18">
        <v>14308</v>
      </c>
      <c r="H24" s="18">
        <v>14184</v>
      </c>
      <c r="I24" s="18">
        <v>13990</v>
      </c>
      <c r="J24" s="18">
        <v>13782</v>
      </c>
      <c r="K24" s="18">
        <v>13621</v>
      </c>
      <c r="L24" s="18">
        <v>13377</v>
      </c>
      <c r="M24" s="18">
        <v>13133</v>
      </c>
      <c r="N24" s="18">
        <v>12881</v>
      </c>
      <c r="O24" s="18">
        <v>12658</v>
      </c>
      <c r="P24" s="29">
        <v>12481</v>
      </c>
      <c r="Q24" s="29">
        <v>12346</v>
      </c>
      <c r="R24" s="18">
        <v>12157</v>
      </c>
      <c r="S24" s="18">
        <v>11921</v>
      </c>
    </row>
    <row r="25" spans="1:19" ht="16.5" customHeight="1">
      <c r="A25" s="27">
        <v>363</v>
      </c>
      <c r="B25" s="28" t="s">
        <v>33</v>
      </c>
      <c r="C25" s="17">
        <v>10187</v>
      </c>
      <c r="D25" s="18">
        <v>10185</v>
      </c>
      <c r="E25" s="18">
        <v>10114</v>
      </c>
      <c r="F25" s="18">
        <v>10090</v>
      </c>
      <c r="G25" s="18">
        <v>10025</v>
      </c>
      <c r="H25" s="18">
        <v>9981</v>
      </c>
      <c r="I25" s="18">
        <v>10016</v>
      </c>
      <c r="J25" s="18">
        <v>10017</v>
      </c>
      <c r="K25" s="18">
        <v>10066</v>
      </c>
      <c r="L25" s="18">
        <v>10078</v>
      </c>
      <c r="M25" s="18">
        <v>10056</v>
      </c>
      <c r="N25" s="18">
        <v>10167</v>
      </c>
      <c r="O25" s="18">
        <v>10215</v>
      </c>
      <c r="P25" s="29">
        <v>10180</v>
      </c>
      <c r="Q25" s="29">
        <v>10122</v>
      </c>
      <c r="R25" s="18">
        <v>10109</v>
      </c>
      <c r="S25" s="18">
        <v>10110</v>
      </c>
    </row>
    <row r="26" spans="1:19" ht="16.5" customHeight="1">
      <c r="A26" s="27">
        <v>365</v>
      </c>
      <c r="B26" s="28" t="s">
        <v>34</v>
      </c>
      <c r="C26" s="17">
        <v>23586</v>
      </c>
      <c r="D26" s="18">
        <v>23672</v>
      </c>
      <c r="E26" s="18">
        <v>23579</v>
      </c>
      <c r="F26" s="18">
        <v>23405</v>
      </c>
      <c r="G26" s="18">
        <v>23255</v>
      </c>
      <c r="H26" s="18">
        <v>23208</v>
      </c>
      <c r="I26" s="18">
        <v>23186</v>
      </c>
      <c r="J26" s="18">
        <v>23032</v>
      </c>
      <c r="K26" s="18">
        <v>23027</v>
      </c>
      <c r="L26" s="18">
        <v>22891</v>
      </c>
      <c r="M26" s="18">
        <v>22871</v>
      </c>
      <c r="N26" s="18">
        <v>22861</v>
      </c>
      <c r="O26" s="18">
        <v>22868</v>
      </c>
      <c r="P26" s="29">
        <v>22705</v>
      </c>
      <c r="Q26" s="29">
        <v>22590</v>
      </c>
      <c r="R26" s="18">
        <v>22340</v>
      </c>
      <c r="S26" s="18">
        <v>22060</v>
      </c>
    </row>
    <row r="27" spans="1:19" ht="16.5" customHeight="1">
      <c r="A27" s="27">
        <v>367</v>
      </c>
      <c r="B27" s="28" t="s">
        <v>35</v>
      </c>
      <c r="C27" s="17">
        <v>9479</v>
      </c>
      <c r="D27" s="18">
        <v>9370</v>
      </c>
      <c r="E27" s="18">
        <v>9314</v>
      </c>
      <c r="F27" s="18">
        <v>9235</v>
      </c>
      <c r="G27" s="18">
        <v>9177</v>
      </c>
      <c r="H27" s="18">
        <v>9177</v>
      </c>
      <c r="I27" s="18">
        <v>9151</v>
      </c>
      <c r="J27" s="18">
        <v>9165</v>
      </c>
      <c r="K27" s="18">
        <v>9048</v>
      </c>
      <c r="L27" s="18">
        <v>8995</v>
      </c>
      <c r="M27" s="18">
        <v>8932</v>
      </c>
      <c r="N27" s="18">
        <v>8835</v>
      </c>
      <c r="O27" s="18">
        <v>8755</v>
      </c>
      <c r="P27" s="29">
        <v>8732</v>
      </c>
      <c r="Q27" s="29">
        <v>8617</v>
      </c>
      <c r="R27" s="18">
        <v>8563</v>
      </c>
      <c r="S27" s="18">
        <v>8541</v>
      </c>
    </row>
    <row r="28" spans="1:19" ht="16.5" customHeight="1">
      <c r="A28" s="27">
        <v>368</v>
      </c>
      <c r="B28" s="28" t="s">
        <v>36</v>
      </c>
      <c r="C28" s="17">
        <v>4176</v>
      </c>
      <c r="D28" s="18">
        <v>4091</v>
      </c>
      <c r="E28" s="18">
        <v>4038</v>
      </c>
      <c r="F28" s="18">
        <v>3985</v>
      </c>
      <c r="G28" s="18">
        <v>3906</v>
      </c>
      <c r="H28" s="18">
        <v>3881</v>
      </c>
      <c r="I28" s="18">
        <v>3674</v>
      </c>
      <c r="J28" s="18">
        <v>3633</v>
      </c>
      <c r="K28" s="18">
        <v>3608</v>
      </c>
      <c r="L28" s="18">
        <v>3548</v>
      </c>
      <c r="M28" s="18">
        <v>3515</v>
      </c>
      <c r="N28" s="18">
        <v>3426</v>
      </c>
      <c r="O28" s="18">
        <v>3378</v>
      </c>
      <c r="P28" s="29">
        <v>3291</v>
      </c>
      <c r="Q28" s="29">
        <v>3224</v>
      </c>
      <c r="R28" s="18">
        <v>3150</v>
      </c>
      <c r="S28" s="18">
        <v>3166</v>
      </c>
    </row>
    <row r="29" spans="1:19" ht="16.5" customHeight="1">
      <c r="A29" s="30">
        <v>381</v>
      </c>
      <c r="B29" s="31" t="s">
        <v>29</v>
      </c>
      <c r="C29" s="22">
        <v>17868</v>
      </c>
      <c r="D29" s="23">
        <v>17766</v>
      </c>
      <c r="E29" s="23">
        <v>17622</v>
      </c>
      <c r="F29" s="23">
        <v>17438</v>
      </c>
      <c r="G29" s="23">
        <v>17293</v>
      </c>
      <c r="H29" s="23">
        <v>17158</v>
      </c>
      <c r="I29" s="23">
        <v>17320</v>
      </c>
      <c r="J29" s="23">
        <v>17238</v>
      </c>
      <c r="K29" s="23">
        <v>17169</v>
      </c>
      <c r="L29" s="23">
        <v>17061</v>
      </c>
      <c r="M29" s="23">
        <v>16951</v>
      </c>
      <c r="N29" s="23">
        <v>16840</v>
      </c>
      <c r="O29" s="23">
        <v>16772</v>
      </c>
      <c r="P29" s="32">
        <v>16673</v>
      </c>
      <c r="Q29" s="32">
        <v>16517</v>
      </c>
      <c r="R29" s="23">
        <v>16348</v>
      </c>
      <c r="S29" s="23">
        <v>16222</v>
      </c>
    </row>
    <row r="30" spans="1:19" ht="16.5" customHeight="1">
      <c r="A30" s="27">
        <v>203</v>
      </c>
      <c r="B30" s="28" t="s">
        <v>37</v>
      </c>
      <c r="C30" s="17">
        <v>250122</v>
      </c>
      <c r="D30" s="17">
        <v>247983</v>
      </c>
      <c r="E30" s="17">
        <v>247806</v>
      </c>
      <c r="F30" s="17">
        <v>247799</v>
      </c>
      <c r="G30" s="17">
        <v>247915</v>
      </c>
      <c r="H30" s="17">
        <v>248233</v>
      </c>
      <c r="I30" s="17">
        <v>249358</v>
      </c>
      <c r="J30" s="17">
        <v>250074</v>
      </c>
      <c r="K30" s="17">
        <v>249681</v>
      </c>
      <c r="L30" s="17">
        <v>249722</v>
      </c>
      <c r="M30" s="17">
        <v>248937</v>
      </c>
      <c r="N30" s="17">
        <v>248608</v>
      </c>
      <c r="O30" s="17">
        <v>248931</v>
      </c>
      <c r="P30" s="17">
        <v>248755</v>
      </c>
      <c r="Q30" s="17">
        <v>248440</v>
      </c>
      <c r="R30" s="18">
        <v>247285</v>
      </c>
      <c r="S30" s="18">
        <v>244700</v>
      </c>
    </row>
    <row r="31" spans="1:19" ht="16.5" customHeight="1">
      <c r="A31" s="27">
        <v>403</v>
      </c>
      <c r="B31" s="28" t="s">
        <v>38</v>
      </c>
      <c r="C31" s="17">
        <v>9583</v>
      </c>
      <c r="D31" s="18">
        <v>9568</v>
      </c>
      <c r="E31" s="18">
        <v>9515</v>
      </c>
      <c r="F31" s="18">
        <v>9557</v>
      </c>
      <c r="G31" s="18">
        <v>9522</v>
      </c>
      <c r="H31" s="18">
        <v>9606</v>
      </c>
      <c r="I31" s="18">
        <v>9931</v>
      </c>
      <c r="J31" s="18">
        <v>10128</v>
      </c>
      <c r="K31" s="18">
        <v>10302</v>
      </c>
      <c r="L31" s="18">
        <v>10335</v>
      </c>
      <c r="M31" s="18">
        <v>10237</v>
      </c>
      <c r="N31" s="18">
        <v>10109</v>
      </c>
      <c r="O31" s="18">
        <v>10223</v>
      </c>
      <c r="P31" s="29">
        <v>10253</v>
      </c>
      <c r="Q31" s="29">
        <v>10211</v>
      </c>
      <c r="R31" s="18">
        <v>10097</v>
      </c>
      <c r="S31" s="18">
        <v>10001</v>
      </c>
    </row>
    <row r="32" spans="1:19" ht="16.5" customHeight="1">
      <c r="A32" s="27">
        <v>410</v>
      </c>
      <c r="B32" s="28" t="s">
        <v>39</v>
      </c>
      <c r="C32" s="17">
        <v>9368</v>
      </c>
      <c r="D32" s="18">
        <v>9552</v>
      </c>
      <c r="E32" s="18">
        <v>9689</v>
      </c>
      <c r="F32" s="18">
        <v>9842</v>
      </c>
      <c r="G32" s="18">
        <v>10159</v>
      </c>
      <c r="H32" s="18">
        <v>10612</v>
      </c>
      <c r="I32" s="18">
        <v>11100</v>
      </c>
      <c r="J32" s="18">
        <v>11517</v>
      </c>
      <c r="K32" s="18">
        <v>11922</v>
      </c>
      <c r="L32" s="18">
        <v>12412</v>
      </c>
      <c r="M32" s="18">
        <v>12868</v>
      </c>
      <c r="N32" s="18">
        <v>13111</v>
      </c>
      <c r="O32" s="18">
        <v>13338</v>
      </c>
      <c r="P32" s="29">
        <v>13711</v>
      </c>
      <c r="Q32" s="29">
        <v>13973</v>
      </c>
      <c r="R32" s="18">
        <v>14164</v>
      </c>
      <c r="S32" s="18">
        <v>14171</v>
      </c>
    </row>
    <row r="33" spans="1:19" ht="16.5" customHeight="1">
      <c r="A33" s="27">
        <v>441</v>
      </c>
      <c r="B33" s="28" t="s">
        <v>40</v>
      </c>
      <c r="C33" s="17">
        <v>14640</v>
      </c>
      <c r="D33" s="18">
        <v>14440</v>
      </c>
      <c r="E33" s="18">
        <v>14303</v>
      </c>
      <c r="F33" s="18">
        <v>14148</v>
      </c>
      <c r="G33" s="18">
        <v>14046</v>
      </c>
      <c r="H33" s="18">
        <v>13946</v>
      </c>
      <c r="I33" s="18">
        <v>13740</v>
      </c>
      <c r="J33" s="18">
        <v>13656</v>
      </c>
      <c r="K33" s="18">
        <v>13523</v>
      </c>
      <c r="L33" s="18">
        <v>13421</v>
      </c>
      <c r="M33" s="18">
        <v>13303</v>
      </c>
      <c r="N33" s="18">
        <v>13223</v>
      </c>
      <c r="O33" s="18">
        <v>13041</v>
      </c>
      <c r="P33" s="29">
        <v>12798</v>
      </c>
      <c r="Q33" s="29">
        <v>12668</v>
      </c>
      <c r="R33" s="18">
        <v>12534</v>
      </c>
      <c r="S33" s="18">
        <v>12261</v>
      </c>
    </row>
    <row r="34" spans="1:19" ht="16.5" customHeight="1">
      <c r="A34" s="27">
        <v>442</v>
      </c>
      <c r="B34" s="28" t="s">
        <v>41</v>
      </c>
      <c r="C34" s="17">
        <v>22804</v>
      </c>
      <c r="D34" s="17">
        <v>22525</v>
      </c>
      <c r="E34" s="17">
        <v>22338</v>
      </c>
      <c r="F34" s="17">
        <v>22249</v>
      </c>
      <c r="G34" s="17">
        <v>22036</v>
      </c>
      <c r="H34" s="17">
        <v>21982</v>
      </c>
      <c r="I34" s="17">
        <v>21666</v>
      </c>
      <c r="J34" s="17">
        <v>21673</v>
      </c>
      <c r="K34" s="17">
        <v>21578</v>
      </c>
      <c r="L34" s="17">
        <v>21461</v>
      </c>
      <c r="M34" s="17">
        <v>21349</v>
      </c>
      <c r="N34" s="17">
        <v>21318</v>
      </c>
      <c r="O34" s="17">
        <v>21168</v>
      </c>
      <c r="P34" s="17">
        <v>20970</v>
      </c>
      <c r="Q34" s="17">
        <v>20761</v>
      </c>
      <c r="R34" s="18">
        <v>20531</v>
      </c>
      <c r="S34" s="18">
        <v>20138</v>
      </c>
    </row>
    <row r="35" spans="1:19" ht="16.5" customHeight="1">
      <c r="A35" s="27">
        <v>443</v>
      </c>
      <c r="B35" s="28" t="s">
        <v>42</v>
      </c>
      <c r="C35" s="17">
        <v>8091</v>
      </c>
      <c r="D35" s="18">
        <v>8106</v>
      </c>
      <c r="E35" s="18">
        <v>8034</v>
      </c>
      <c r="F35" s="18">
        <v>7939</v>
      </c>
      <c r="G35" s="18">
        <v>7858</v>
      </c>
      <c r="H35" s="18">
        <v>7764</v>
      </c>
      <c r="I35" s="18">
        <v>7681</v>
      </c>
      <c r="J35" s="18">
        <v>7609</v>
      </c>
      <c r="K35" s="18">
        <v>7477</v>
      </c>
      <c r="L35" s="18">
        <v>7404</v>
      </c>
      <c r="M35" s="18">
        <v>7350</v>
      </c>
      <c r="N35" s="18">
        <v>7288</v>
      </c>
      <c r="O35" s="18">
        <v>7226</v>
      </c>
      <c r="P35" s="29">
        <v>7141</v>
      </c>
      <c r="Q35" s="29">
        <v>7049</v>
      </c>
      <c r="R35" s="18">
        <v>6956</v>
      </c>
      <c r="S35" s="18">
        <v>6883</v>
      </c>
    </row>
    <row r="36" spans="1:19" ht="16.5" customHeight="1">
      <c r="A36" s="27">
        <v>444</v>
      </c>
      <c r="B36" s="28" t="s">
        <v>43</v>
      </c>
      <c r="C36" s="17">
        <v>10292</v>
      </c>
      <c r="D36" s="18">
        <v>10385</v>
      </c>
      <c r="E36" s="18">
        <v>10234</v>
      </c>
      <c r="F36" s="18">
        <v>10089</v>
      </c>
      <c r="G36" s="18">
        <v>10015</v>
      </c>
      <c r="H36" s="18">
        <v>9944</v>
      </c>
      <c r="I36" s="18">
        <v>9871</v>
      </c>
      <c r="J36" s="18">
        <v>9815</v>
      </c>
      <c r="K36" s="18">
        <v>9704</v>
      </c>
      <c r="L36" s="18">
        <v>9606</v>
      </c>
      <c r="M36" s="18">
        <v>9460</v>
      </c>
      <c r="N36" s="18">
        <v>9250</v>
      </c>
      <c r="O36" s="18">
        <v>9163</v>
      </c>
      <c r="P36" s="29">
        <v>9060</v>
      </c>
      <c r="Q36" s="29">
        <v>8999</v>
      </c>
      <c r="R36" s="18">
        <v>8891</v>
      </c>
      <c r="S36" s="18">
        <v>8694</v>
      </c>
    </row>
    <row r="37" spans="1:19" ht="16.5" customHeight="1">
      <c r="A37" s="27">
        <v>445</v>
      </c>
      <c r="B37" s="28" t="s">
        <v>44</v>
      </c>
      <c r="C37" s="17">
        <v>6763</v>
      </c>
      <c r="D37" s="18">
        <v>6727</v>
      </c>
      <c r="E37" s="18">
        <v>6649</v>
      </c>
      <c r="F37" s="18">
        <v>6553</v>
      </c>
      <c r="G37" s="18">
        <v>6437</v>
      </c>
      <c r="H37" s="18">
        <v>6364</v>
      </c>
      <c r="I37" s="18">
        <v>6344</v>
      </c>
      <c r="J37" s="18">
        <v>6290</v>
      </c>
      <c r="K37" s="18">
        <v>6209</v>
      </c>
      <c r="L37" s="18">
        <v>6156</v>
      </c>
      <c r="M37" s="18">
        <v>6087</v>
      </c>
      <c r="N37" s="18">
        <v>6104</v>
      </c>
      <c r="O37" s="18">
        <v>6065</v>
      </c>
      <c r="P37" s="29">
        <v>6003</v>
      </c>
      <c r="Q37" s="29">
        <v>5921</v>
      </c>
      <c r="R37" s="18">
        <v>5854</v>
      </c>
      <c r="S37" s="18">
        <v>5834</v>
      </c>
    </row>
    <row r="38" spans="1:19" ht="16.5" customHeight="1">
      <c r="A38" s="27">
        <v>446</v>
      </c>
      <c r="B38" s="28" t="s">
        <v>45</v>
      </c>
      <c r="C38" s="17">
        <v>12272</v>
      </c>
      <c r="D38" s="18">
        <v>12959</v>
      </c>
      <c r="E38" s="18">
        <v>12970</v>
      </c>
      <c r="F38" s="18">
        <v>13135</v>
      </c>
      <c r="G38" s="18">
        <v>13343</v>
      </c>
      <c r="H38" s="18">
        <v>13674</v>
      </c>
      <c r="I38" s="18">
        <v>14428</v>
      </c>
      <c r="J38" s="18">
        <v>14811</v>
      </c>
      <c r="K38" s="18">
        <v>15204</v>
      </c>
      <c r="L38" s="18">
        <v>15372</v>
      </c>
      <c r="M38" s="18">
        <v>15550</v>
      </c>
      <c r="N38" s="18">
        <v>15618</v>
      </c>
      <c r="O38" s="18">
        <v>15739</v>
      </c>
      <c r="P38" s="29">
        <v>15727</v>
      </c>
      <c r="Q38" s="29">
        <v>15737</v>
      </c>
      <c r="R38" s="18">
        <v>15786</v>
      </c>
      <c r="S38" s="18">
        <v>15356</v>
      </c>
    </row>
    <row r="39" spans="1:19" ht="16.5" customHeight="1">
      <c r="A39" s="27">
        <v>447</v>
      </c>
      <c r="B39" s="28" t="s">
        <v>46</v>
      </c>
      <c r="C39" s="17">
        <v>6317</v>
      </c>
      <c r="D39" s="18">
        <v>6271</v>
      </c>
      <c r="E39" s="18">
        <v>6356</v>
      </c>
      <c r="F39" s="18">
        <v>6425</v>
      </c>
      <c r="G39" s="18">
        <v>6529</v>
      </c>
      <c r="H39" s="18">
        <v>6679</v>
      </c>
      <c r="I39" s="18">
        <v>6826</v>
      </c>
      <c r="J39" s="18">
        <v>6888</v>
      </c>
      <c r="K39" s="18">
        <v>7048</v>
      </c>
      <c r="L39" s="18">
        <v>7143</v>
      </c>
      <c r="M39" s="18">
        <v>7141</v>
      </c>
      <c r="N39" s="18">
        <v>7242</v>
      </c>
      <c r="O39" s="18">
        <v>7197</v>
      </c>
      <c r="P39" s="29">
        <v>7157</v>
      </c>
      <c r="Q39" s="29">
        <v>7109</v>
      </c>
      <c r="R39" s="18">
        <v>7102</v>
      </c>
      <c r="S39" s="18">
        <v>7024</v>
      </c>
    </row>
    <row r="40" spans="1:19" ht="16.5" customHeight="1">
      <c r="A40" s="30">
        <v>450</v>
      </c>
      <c r="B40" s="31" t="s">
        <v>47</v>
      </c>
      <c r="C40" s="22">
        <v>3866</v>
      </c>
      <c r="D40" s="23">
        <v>3724</v>
      </c>
      <c r="E40" s="23">
        <v>3687</v>
      </c>
      <c r="F40" s="23">
        <v>3636</v>
      </c>
      <c r="G40" s="23">
        <v>3561</v>
      </c>
      <c r="H40" s="23">
        <v>3493</v>
      </c>
      <c r="I40" s="23">
        <v>3498</v>
      </c>
      <c r="J40" s="23">
        <v>3423</v>
      </c>
      <c r="K40" s="23">
        <v>3352</v>
      </c>
      <c r="L40" s="23">
        <v>3330</v>
      </c>
      <c r="M40" s="23">
        <v>3270</v>
      </c>
      <c r="N40" s="23">
        <v>3343</v>
      </c>
      <c r="O40" s="23">
        <v>3291</v>
      </c>
      <c r="P40" s="32">
        <v>3245</v>
      </c>
      <c r="Q40" s="32">
        <v>3230</v>
      </c>
      <c r="R40" s="23">
        <v>3183</v>
      </c>
      <c r="S40" s="23">
        <v>3143</v>
      </c>
    </row>
    <row r="41" spans="1:19" ht="16.5" customHeight="1">
      <c r="A41" s="27">
        <v>205</v>
      </c>
      <c r="B41" s="28" t="s">
        <v>48</v>
      </c>
      <c r="C41" s="17">
        <v>65268</v>
      </c>
      <c r="D41" s="17">
        <v>63843</v>
      </c>
      <c r="E41" s="17">
        <v>63116</v>
      </c>
      <c r="F41" s="17">
        <v>62687</v>
      </c>
      <c r="G41" s="17">
        <v>62583</v>
      </c>
      <c r="H41" s="17">
        <v>62411</v>
      </c>
      <c r="I41" s="17">
        <v>63383</v>
      </c>
      <c r="J41" s="17">
        <v>63343</v>
      </c>
      <c r="K41" s="17">
        <v>63350</v>
      </c>
      <c r="L41" s="17">
        <v>63363</v>
      </c>
      <c r="M41" s="17">
        <v>63330</v>
      </c>
      <c r="N41" s="17">
        <v>63208</v>
      </c>
      <c r="O41" s="17">
        <v>63022</v>
      </c>
      <c r="P41" s="17">
        <v>62701</v>
      </c>
      <c r="Q41" s="17">
        <v>62388</v>
      </c>
      <c r="R41" s="18">
        <v>62021</v>
      </c>
      <c r="S41" s="18">
        <v>62181</v>
      </c>
    </row>
    <row r="42" spans="1:19" ht="16.5" customHeight="1">
      <c r="A42" s="27">
        <v>209</v>
      </c>
      <c r="B42" s="28" t="s">
        <v>72</v>
      </c>
      <c r="C42" s="17">
        <v>44091</v>
      </c>
      <c r="D42" s="17">
        <v>43699</v>
      </c>
      <c r="E42" s="17">
        <v>43216</v>
      </c>
      <c r="F42" s="17">
        <v>42818</v>
      </c>
      <c r="G42" s="17">
        <v>42537</v>
      </c>
      <c r="H42" s="17">
        <v>42214</v>
      </c>
      <c r="I42" s="17">
        <v>42384</v>
      </c>
      <c r="J42" s="17">
        <v>42042</v>
      </c>
      <c r="K42" s="17">
        <v>41791</v>
      </c>
      <c r="L42" s="17">
        <v>41469</v>
      </c>
      <c r="M42" s="17">
        <v>41178</v>
      </c>
      <c r="N42" s="17">
        <v>41320</v>
      </c>
      <c r="O42" s="17">
        <v>40903</v>
      </c>
      <c r="P42" s="17">
        <v>40698</v>
      </c>
      <c r="Q42" s="17">
        <v>40288</v>
      </c>
      <c r="R42" s="18">
        <v>39860</v>
      </c>
      <c r="S42" s="18">
        <v>40091</v>
      </c>
    </row>
    <row r="43" spans="1:19" ht="16.5" customHeight="1">
      <c r="A43" s="27">
        <v>321</v>
      </c>
      <c r="B43" s="28" t="s">
        <v>49</v>
      </c>
      <c r="C43" s="17">
        <v>15348</v>
      </c>
      <c r="D43" s="18">
        <v>14899</v>
      </c>
      <c r="E43" s="18">
        <v>14727</v>
      </c>
      <c r="F43" s="18">
        <v>14496</v>
      </c>
      <c r="G43" s="18">
        <v>14184</v>
      </c>
      <c r="H43" s="18">
        <v>14068</v>
      </c>
      <c r="I43" s="18">
        <v>14077</v>
      </c>
      <c r="J43" s="18">
        <v>13902</v>
      </c>
      <c r="K43" s="18">
        <v>13744</v>
      </c>
      <c r="L43" s="18">
        <v>13535</v>
      </c>
      <c r="M43" s="18">
        <v>13392</v>
      </c>
      <c r="N43" s="18">
        <v>13551</v>
      </c>
      <c r="O43" s="18">
        <v>13374</v>
      </c>
      <c r="P43" s="29">
        <v>13221</v>
      </c>
      <c r="Q43" s="29">
        <v>13038</v>
      </c>
      <c r="R43" s="18">
        <v>12834</v>
      </c>
      <c r="S43" s="18">
        <v>12662</v>
      </c>
    </row>
    <row r="44" spans="1:19" ht="16.5" customHeight="1">
      <c r="A44" s="27">
        <v>323</v>
      </c>
      <c r="B44" s="28" t="s">
        <v>50</v>
      </c>
      <c r="C44" s="17">
        <v>13119</v>
      </c>
      <c r="D44" s="17">
        <v>13335</v>
      </c>
      <c r="E44" s="17">
        <v>13102</v>
      </c>
      <c r="F44" s="17">
        <v>12923</v>
      </c>
      <c r="G44" s="17">
        <v>12739</v>
      </c>
      <c r="H44" s="17">
        <v>12582</v>
      </c>
      <c r="I44" s="17">
        <v>12546</v>
      </c>
      <c r="J44" s="17">
        <v>12375</v>
      </c>
      <c r="K44" s="17">
        <v>12227</v>
      </c>
      <c r="L44" s="17">
        <v>12019</v>
      </c>
      <c r="M44" s="17">
        <v>11828</v>
      </c>
      <c r="N44" s="17">
        <v>11799</v>
      </c>
      <c r="O44" s="17">
        <v>11701</v>
      </c>
      <c r="P44" s="17">
        <v>11509</v>
      </c>
      <c r="Q44" s="17">
        <v>11284</v>
      </c>
      <c r="R44" s="18">
        <v>11069</v>
      </c>
      <c r="S44" s="18">
        <v>10910</v>
      </c>
    </row>
    <row r="45" spans="1:19" ht="16.5" customHeight="1">
      <c r="A45" s="27">
        <v>384</v>
      </c>
      <c r="B45" s="28" t="s">
        <v>51</v>
      </c>
      <c r="C45" s="17">
        <v>16016</v>
      </c>
      <c r="D45" s="18">
        <v>16306</v>
      </c>
      <c r="E45" s="18">
        <v>16126</v>
      </c>
      <c r="F45" s="18">
        <v>16159</v>
      </c>
      <c r="G45" s="18">
        <v>15995</v>
      </c>
      <c r="H45" s="18">
        <v>15988</v>
      </c>
      <c r="I45" s="18">
        <v>16126</v>
      </c>
      <c r="J45" s="18">
        <v>16062</v>
      </c>
      <c r="K45" s="18">
        <v>15997</v>
      </c>
      <c r="L45" s="18">
        <v>15828</v>
      </c>
      <c r="M45" s="18">
        <v>15820</v>
      </c>
      <c r="N45" s="18">
        <v>15795</v>
      </c>
      <c r="O45" s="18">
        <v>15753</v>
      </c>
      <c r="P45" s="29">
        <v>15601</v>
      </c>
      <c r="Q45" s="29">
        <v>15468</v>
      </c>
      <c r="R45" s="18">
        <v>15357</v>
      </c>
      <c r="S45" s="18">
        <v>15218</v>
      </c>
    </row>
    <row r="46" spans="1:19" ht="16.5" customHeight="1">
      <c r="A46" s="30">
        <v>387</v>
      </c>
      <c r="B46" s="31" t="s">
        <v>73</v>
      </c>
      <c r="C46" s="22">
        <v>17661</v>
      </c>
      <c r="D46" s="22">
        <v>17354</v>
      </c>
      <c r="E46" s="22">
        <v>17145</v>
      </c>
      <c r="F46" s="22">
        <v>16827</v>
      </c>
      <c r="G46" s="22">
        <v>16562</v>
      </c>
      <c r="H46" s="22">
        <v>16319</v>
      </c>
      <c r="I46" s="22">
        <v>15998</v>
      </c>
      <c r="J46" s="22">
        <v>15787</v>
      </c>
      <c r="K46" s="22">
        <v>15617</v>
      </c>
      <c r="L46" s="22">
        <v>15402</v>
      </c>
      <c r="M46" s="22">
        <v>15096</v>
      </c>
      <c r="N46" s="22">
        <v>15325</v>
      </c>
      <c r="O46" s="22">
        <v>15140</v>
      </c>
      <c r="P46" s="22">
        <v>14940</v>
      </c>
      <c r="Q46" s="22">
        <v>14714</v>
      </c>
      <c r="R46" s="23">
        <v>14449</v>
      </c>
      <c r="S46" s="23">
        <v>14184</v>
      </c>
    </row>
    <row r="47" spans="1:19" ht="16.5" customHeight="1">
      <c r="A47" s="27">
        <v>206</v>
      </c>
      <c r="B47" s="28" t="s">
        <v>52</v>
      </c>
      <c r="C47" s="17">
        <v>69121</v>
      </c>
      <c r="D47" s="17">
        <v>68097</v>
      </c>
      <c r="E47" s="17">
        <v>68141</v>
      </c>
      <c r="F47" s="17">
        <v>68212</v>
      </c>
      <c r="G47" s="17">
        <v>68409</v>
      </c>
      <c r="H47" s="17">
        <v>68893</v>
      </c>
      <c r="I47" s="17">
        <v>69146</v>
      </c>
      <c r="J47" s="17">
        <v>69514</v>
      </c>
      <c r="K47" s="17">
        <v>69626</v>
      </c>
      <c r="L47" s="17">
        <v>69607</v>
      </c>
      <c r="M47" s="17">
        <v>69549</v>
      </c>
      <c r="N47" s="17">
        <v>69630</v>
      </c>
      <c r="O47" s="17">
        <v>69661</v>
      </c>
      <c r="P47" s="17">
        <v>69515</v>
      </c>
      <c r="Q47" s="17">
        <v>69395</v>
      </c>
      <c r="R47" s="18">
        <v>69013</v>
      </c>
      <c r="S47" s="18">
        <v>68359</v>
      </c>
    </row>
    <row r="48" spans="1:19" ht="16.5" customHeight="1">
      <c r="A48" s="27">
        <v>207</v>
      </c>
      <c r="B48" s="28" t="s">
        <v>53</v>
      </c>
      <c r="C48" s="17">
        <v>42025</v>
      </c>
      <c r="D48" s="18">
        <v>41342</v>
      </c>
      <c r="E48" s="18">
        <v>41309</v>
      </c>
      <c r="F48" s="18">
        <v>41472</v>
      </c>
      <c r="G48" s="18">
        <v>41766</v>
      </c>
      <c r="H48" s="18">
        <v>42013</v>
      </c>
      <c r="I48" s="18">
        <v>41605</v>
      </c>
      <c r="J48" s="18">
        <v>41634</v>
      </c>
      <c r="K48" s="18">
        <v>41576</v>
      </c>
      <c r="L48" s="18">
        <v>41691</v>
      </c>
      <c r="M48" s="18">
        <v>42005</v>
      </c>
      <c r="N48" s="18">
        <v>42495</v>
      </c>
      <c r="O48" s="18">
        <v>43051</v>
      </c>
      <c r="P48" s="29">
        <v>43048</v>
      </c>
      <c r="Q48" s="29">
        <v>42831</v>
      </c>
      <c r="R48" s="18">
        <v>42668</v>
      </c>
      <c r="S48" s="18">
        <v>42425</v>
      </c>
    </row>
    <row r="49" spans="1:19" ht="16.5" customHeight="1">
      <c r="A49" s="27">
        <v>401</v>
      </c>
      <c r="B49" s="28" t="s">
        <v>54</v>
      </c>
      <c r="C49" s="17">
        <v>17419</v>
      </c>
      <c r="D49" s="18">
        <v>16750</v>
      </c>
      <c r="E49" s="18">
        <v>16475</v>
      </c>
      <c r="F49" s="18">
        <v>16311</v>
      </c>
      <c r="G49" s="18">
        <v>16099</v>
      </c>
      <c r="H49" s="18">
        <v>16126</v>
      </c>
      <c r="I49" s="18">
        <v>15969</v>
      </c>
      <c r="J49" s="18">
        <v>15765</v>
      </c>
      <c r="K49" s="18">
        <v>15645</v>
      </c>
      <c r="L49" s="18">
        <v>15522</v>
      </c>
      <c r="M49" s="18">
        <v>15402</v>
      </c>
      <c r="N49" s="18">
        <v>16012</v>
      </c>
      <c r="O49" s="18">
        <v>15962</v>
      </c>
      <c r="P49" s="29">
        <v>15894</v>
      </c>
      <c r="Q49" s="29">
        <v>15799</v>
      </c>
      <c r="R49" s="18">
        <v>15626</v>
      </c>
      <c r="S49" s="18">
        <v>15218</v>
      </c>
    </row>
    <row r="50" spans="1:19" ht="16.5" customHeight="1">
      <c r="A50" s="27">
        <v>402</v>
      </c>
      <c r="B50" s="28" t="s">
        <v>55</v>
      </c>
      <c r="C50" s="17">
        <v>21619</v>
      </c>
      <c r="D50" s="17">
        <v>21237</v>
      </c>
      <c r="E50" s="17">
        <v>20985</v>
      </c>
      <c r="F50" s="17">
        <v>20691</v>
      </c>
      <c r="G50" s="17">
        <v>20565</v>
      </c>
      <c r="H50" s="17">
        <v>20407</v>
      </c>
      <c r="I50" s="17">
        <v>20209</v>
      </c>
      <c r="J50" s="17">
        <v>20043</v>
      </c>
      <c r="K50" s="17">
        <v>19919</v>
      </c>
      <c r="L50" s="17">
        <v>19702</v>
      </c>
      <c r="M50" s="17">
        <v>19488</v>
      </c>
      <c r="N50" s="17">
        <v>19357</v>
      </c>
      <c r="O50" s="17">
        <v>19204</v>
      </c>
      <c r="P50" s="17">
        <v>18985</v>
      </c>
      <c r="Q50" s="17">
        <v>18722</v>
      </c>
      <c r="R50" s="18">
        <v>18536</v>
      </c>
      <c r="S50" s="18">
        <v>18471</v>
      </c>
    </row>
    <row r="51" spans="1:19" ht="16.5" customHeight="1">
      <c r="A51" s="27">
        <v>405</v>
      </c>
      <c r="B51" s="28" t="s">
        <v>56</v>
      </c>
      <c r="C51" s="17">
        <v>10837</v>
      </c>
      <c r="D51" s="18">
        <v>10615</v>
      </c>
      <c r="E51" s="18">
        <v>10588</v>
      </c>
      <c r="F51" s="18">
        <v>10543</v>
      </c>
      <c r="G51" s="18">
        <v>10554</v>
      </c>
      <c r="H51" s="18">
        <v>10601</v>
      </c>
      <c r="I51" s="18">
        <v>10523</v>
      </c>
      <c r="J51" s="18">
        <v>10473</v>
      </c>
      <c r="K51" s="18">
        <v>10543</v>
      </c>
      <c r="L51" s="18">
        <v>10498</v>
      </c>
      <c r="M51" s="18">
        <v>10482</v>
      </c>
      <c r="N51" s="18">
        <v>10481</v>
      </c>
      <c r="O51" s="18">
        <v>10464</v>
      </c>
      <c r="P51" s="29">
        <v>10478</v>
      </c>
      <c r="Q51" s="29">
        <v>10491</v>
      </c>
      <c r="R51" s="18">
        <v>10431</v>
      </c>
      <c r="S51" s="18">
        <v>10430</v>
      </c>
    </row>
    <row r="52" spans="1:19" ht="16.5" customHeight="1">
      <c r="A52" s="27">
        <v>406</v>
      </c>
      <c r="B52" s="28" t="s">
        <v>57</v>
      </c>
      <c r="C52" s="17">
        <v>6308</v>
      </c>
      <c r="D52" s="18">
        <v>6126</v>
      </c>
      <c r="E52" s="18">
        <v>6069</v>
      </c>
      <c r="F52" s="18">
        <v>5997</v>
      </c>
      <c r="G52" s="18">
        <v>5945</v>
      </c>
      <c r="H52" s="18">
        <v>5922</v>
      </c>
      <c r="I52" s="18">
        <v>5806</v>
      </c>
      <c r="J52" s="18">
        <v>5731</v>
      </c>
      <c r="K52" s="18">
        <v>5658</v>
      </c>
      <c r="L52" s="18">
        <v>5626</v>
      </c>
      <c r="M52" s="18">
        <v>5615</v>
      </c>
      <c r="N52" s="18">
        <v>5508</v>
      </c>
      <c r="O52" s="18">
        <v>5409</v>
      </c>
      <c r="P52" s="29">
        <v>5407</v>
      </c>
      <c r="Q52" s="29">
        <v>5404</v>
      </c>
      <c r="R52" s="18">
        <v>5300</v>
      </c>
      <c r="S52" s="18">
        <v>5097</v>
      </c>
    </row>
    <row r="53" spans="1:19" ht="16.5" customHeight="1">
      <c r="A53" s="27">
        <v>408</v>
      </c>
      <c r="B53" s="28" t="s">
        <v>58</v>
      </c>
      <c r="C53" s="17">
        <v>21743</v>
      </c>
      <c r="D53" s="17">
        <v>21553</v>
      </c>
      <c r="E53" s="17">
        <v>21235</v>
      </c>
      <c r="F53" s="17">
        <v>21099</v>
      </c>
      <c r="G53" s="17">
        <v>20898</v>
      </c>
      <c r="H53" s="17">
        <v>21135</v>
      </c>
      <c r="I53" s="17">
        <v>21270</v>
      </c>
      <c r="J53" s="17">
        <v>21066</v>
      </c>
      <c r="K53" s="17">
        <v>21016</v>
      </c>
      <c r="L53" s="17">
        <v>20946</v>
      </c>
      <c r="M53" s="17">
        <v>20855</v>
      </c>
      <c r="N53" s="17">
        <v>20591</v>
      </c>
      <c r="O53" s="17">
        <v>20469</v>
      </c>
      <c r="P53" s="17">
        <v>20427</v>
      </c>
      <c r="Q53" s="17">
        <v>20263</v>
      </c>
      <c r="R53" s="18">
        <v>20106</v>
      </c>
      <c r="S53" s="18">
        <v>20016</v>
      </c>
    </row>
    <row r="54" spans="1:19" ht="16.5" customHeight="1">
      <c r="A54" s="30">
        <v>411</v>
      </c>
      <c r="B54" s="31" t="s">
        <v>59</v>
      </c>
      <c r="C54" s="22">
        <v>10450</v>
      </c>
      <c r="D54" s="23">
        <v>10071</v>
      </c>
      <c r="E54" s="23">
        <v>9885</v>
      </c>
      <c r="F54" s="23">
        <v>9774</v>
      </c>
      <c r="G54" s="23">
        <v>9843</v>
      </c>
      <c r="H54" s="23">
        <v>9968</v>
      </c>
      <c r="I54" s="23">
        <v>11063</v>
      </c>
      <c r="J54" s="23">
        <v>11044</v>
      </c>
      <c r="K54" s="23">
        <v>11090</v>
      </c>
      <c r="L54" s="23">
        <v>11136</v>
      </c>
      <c r="M54" s="23">
        <v>11219</v>
      </c>
      <c r="N54" s="23">
        <v>11849</v>
      </c>
      <c r="O54" s="23">
        <v>11902</v>
      </c>
      <c r="P54" s="32">
        <v>11924</v>
      </c>
      <c r="Q54" s="32">
        <v>12119</v>
      </c>
      <c r="R54" s="23">
        <v>12119</v>
      </c>
      <c r="S54" s="23">
        <v>11401</v>
      </c>
    </row>
    <row r="55" spans="1:19" ht="16.5" customHeight="1">
      <c r="A55" s="27">
        <v>208</v>
      </c>
      <c r="B55" s="28" t="s">
        <v>60</v>
      </c>
      <c r="C55" s="17">
        <v>69486</v>
      </c>
      <c r="D55" s="17">
        <v>68637</v>
      </c>
      <c r="E55" s="17">
        <v>68050</v>
      </c>
      <c r="F55" s="17">
        <v>67579</v>
      </c>
      <c r="G55" s="17">
        <v>67462</v>
      </c>
      <c r="H55" s="17">
        <v>67225</v>
      </c>
      <c r="I55" s="17">
        <v>67969</v>
      </c>
      <c r="J55" s="17">
        <v>68093</v>
      </c>
      <c r="K55" s="17">
        <v>67696</v>
      </c>
      <c r="L55" s="17">
        <v>67469</v>
      </c>
      <c r="M55" s="17">
        <v>67479</v>
      </c>
      <c r="N55" s="17">
        <v>67022</v>
      </c>
      <c r="O55" s="17">
        <v>66846</v>
      </c>
      <c r="P55" s="17">
        <v>66713</v>
      </c>
      <c r="Q55" s="17">
        <v>66229</v>
      </c>
      <c r="R55" s="18">
        <v>65607</v>
      </c>
      <c r="S55" s="18">
        <v>64052</v>
      </c>
    </row>
    <row r="56" spans="1:19" ht="16.5" customHeight="1">
      <c r="A56" s="27">
        <v>423</v>
      </c>
      <c r="B56" s="28" t="s">
        <v>61</v>
      </c>
      <c r="C56" s="17">
        <v>7265</v>
      </c>
      <c r="D56" s="18">
        <v>7125</v>
      </c>
      <c r="E56" s="18">
        <v>7015</v>
      </c>
      <c r="F56" s="18">
        <v>6966</v>
      </c>
      <c r="G56" s="18">
        <v>6920</v>
      </c>
      <c r="H56" s="18">
        <v>6915</v>
      </c>
      <c r="I56" s="18">
        <v>6606</v>
      </c>
      <c r="J56" s="18">
        <v>6561</v>
      </c>
      <c r="K56" s="18">
        <v>6548</v>
      </c>
      <c r="L56" s="18">
        <v>6551</v>
      </c>
      <c r="M56" s="18">
        <v>6537</v>
      </c>
      <c r="N56" s="18">
        <v>6566</v>
      </c>
      <c r="O56" s="18">
        <v>6479</v>
      </c>
      <c r="P56" s="29">
        <v>6381</v>
      </c>
      <c r="Q56" s="29">
        <v>6264</v>
      </c>
      <c r="R56" s="18">
        <v>6127</v>
      </c>
      <c r="S56" s="18">
        <v>6212</v>
      </c>
    </row>
    <row r="57" spans="1:19" ht="16.5" customHeight="1">
      <c r="A57" s="27">
        <v>424</v>
      </c>
      <c r="B57" s="28" t="s">
        <v>62</v>
      </c>
      <c r="C57" s="17">
        <v>9099</v>
      </c>
      <c r="D57" s="18">
        <v>8794</v>
      </c>
      <c r="E57" s="18">
        <v>8621</v>
      </c>
      <c r="F57" s="18">
        <v>8518</v>
      </c>
      <c r="G57" s="18">
        <v>8386</v>
      </c>
      <c r="H57" s="18">
        <v>8289</v>
      </c>
      <c r="I57" s="18">
        <v>8045</v>
      </c>
      <c r="J57" s="18">
        <v>8003</v>
      </c>
      <c r="K57" s="18">
        <v>7861</v>
      </c>
      <c r="L57" s="18">
        <v>7772</v>
      </c>
      <c r="M57" s="18">
        <v>7716</v>
      </c>
      <c r="N57" s="18">
        <v>7975</v>
      </c>
      <c r="O57" s="18">
        <v>7903</v>
      </c>
      <c r="P57" s="29">
        <v>7847</v>
      </c>
      <c r="Q57" s="29">
        <v>7834</v>
      </c>
      <c r="R57" s="18">
        <v>7747</v>
      </c>
      <c r="S57" s="18">
        <v>8042</v>
      </c>
    </row>
    <row r="58" spans="1:19" s="33" customFormat="1" ht="16.5" customHeight="1">
      <c r="A58" s="27">
        <v>425</v>
      </c>
      <c r="B58" s="28" t="s">
        <v>63</v>
      </c>
      <c r="C58" s="17">
        <v>3484</v>
      </c>
      <c r="D58" s="18">
        <v>3295</v>
      </c>
      <c r="E58" s="18">
        <v>3244</v>
      </c>
      <c r="F58" s="18">
        <v>3159</v>
      </c>
      <c r="G58" s="18">
        <v>3132</v>
      </c>
      <c r="H58" s="18">
        <v>3075</v>
      </c>
      <c r="I58" s="18">
        <v>3012</v>
      </c>
      <c r="J58" s="18">
        <v>2968</v>
      </c>
      <c r="K58" s="18">
        <v>2925</v>
      </c>
      <c r="L58" s="18">
        <v>2883</v>
      </c>
      <c r="M58" s="18">
        <v>2835</v>
      </c>
      <c r="N58" s="18">
        <v>2793</v>
      </c>
      <c r="O58" s="18">
        <v>2742</v>
      </c>
      <c r="P58" s="29">
        <v>2720</v>
      </c>
      <c r="Q58" s="29">
        <v>2699</v>
      </c>
      <c r="R58" s="18">
        <v>2630</v>
      </c>
      <c r="S58" s="18">
        <v>2603</v>
      </c>
    </row>
    <row r="59" spans="1:19" ht="16.5" customHeight="1">
      <c r="A59" s="30">
        <v>426</v>
      </c>
      <c r="B59" s="31" t="s">
        <v>64</v>
      </c>
      <c r="C59" s="22">
        <v>3370</v>
      </c>
      <c r="D59" s="23">
        <v>3348</v>
      </c>
      <c r="E59" s="23">
        <v>3293</v>
      </c>
      <c r="F59" s="23">
        <v>3247</v>
      </c>
      <c r="G59" s="23">
        <v>3160</v>
      </c>
      <c r="H59" s="23">
        <v>3116</v>
      </c>
      <c r="I59" s="23">
        <v>3173</v>
      </c>
      <c r="J59" s="23">
        <v>3106</v>
      </c>
      <c r="K59" s="23">
        <v>3032</v>
      </c>
      <c r="L59" s="23">
        <v>2955</v>
      </c>
      <c r="M59" s="23">
        <v>2912</v>
      </c>
      <c r="N59" s="23">
        <v>3010</v>
      </c>
      <c r="O59" s="23">
        <v>2978</v>
      </c>
      <c r="P59" s="32">
        <v>2922</v>
      </c>
      <c r="Q59" s="32">
        <v>2871</v>
      </c>
      <c r="R59" s="23">
        <v>2832</v>
      </c>
      <c r="S59" s="23">
        <v>2843</v>
      </c>
    </row>
    <row r="60" ht="13.5">
      <c r="A60" s="1" t="s">
        <v>74</v>
      </c>
    </row>
    <row r="61" ht="13.5">
      <c r="A61" s="1" t="s">
        <v>75</v>
      </c>
    </row>
  </sheetData>
  <mergeCells count="26">
    <mergeCell ref="R3:R4"/>
    <mergeCell ref="S3:S4"/>
    <mergeCell ref="C3:C4"/>
    <mergeCell ref="D3:D4"/>
    <mergeCell ref="E3:E4"/>
    <mergeCell ref="Q3:Q4"/>
    <mergeCell ref="M3:M4"/>
    <mergeCell ref="J3:J4"/>
    <mergeCell ref="K3:K4"/>
    <mergeCell ref="L3:L4"/>
    <mergeCell ref="P3:P4"/>
    <mergeCell ref="N3:N4"/>
    <mergeCell ref="O3:O4"/>
    <mergeCell ref="F3:F4"/>
    <mergeCell ref="G3:G4"/>
    <mergeCell ref="H3:H4"/>
    <mergeCell ref="I3:I4"/>
    <mergeCell ref="A11:B11"/>
    <mergeCell ref="A5:B5"/>
    <mergeCell ref="A6:B6"/>
    <mergeCell ref="A7:B7"/>
    <mergeCell ref="A8:B8"/>
    <mergeCell ref="A3:A4"/>
    <mergeCell ref="B3:B4"/>
    <mergeCell ref="A9:B9"/>
    <mergeCell ref="A10:B10"/>
  </mergeCells>
  <printOptions/>
  <pageMargins left="0.32" right="0.25" top="0.22" bottom="0.26" header="0.2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2007-02-19T06:16:46Z</cp:lastPrinted>
  <dcterms:created xsi:type="dcterms:W3CDTF">1997-01-08T22:48:59Z</dcterms:created>
  <dcterms:modified xsi:type="dcterms:W3CDTF">2007-02-19T06:47:00Z</dcterms:modified>
  <cp:category/>
  <cp:version/>
  <cp:contentType/>
  <cp:contentStatus/>
</cp:coreProperties>
</file>