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<sst xmlns="http://schemas.openxmlformats.org/spreadsheetml/2006/main" count="135" uniqueCount="77">
  <si>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</si>
  <si>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</si>
  <si>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</si>
  <si>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</si>
  <si>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</si>
  <si>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</si>
  <si>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</si>
  <si>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</si>
  <si>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</si>
  <si>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</si>
  <si>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</si>
  <si>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</si>
  <si>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</si>
  <si>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</si>
  <si>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</si>
  <si>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</si>
  <si>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</si>
  <si>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</si>
  <si>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</si>
  <si>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</si>
  <si>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</si>
  <si>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</si>
  <si>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</si>
  <si>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</si>
  <si>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</si>
  <si>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</si>
  <si>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</si>
  <si>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</si>
  <si>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</si>
  <si>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</si>
  <si>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</si>
  <si>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許可取消・業務停止</t>
  </si>
  <si>
    <t>改善命令等</t>
  </si>
  <si>
    <t>検査命令等</t>
  </si>
  <si>
    <t>廃棄等</t>
  </si>
  <si>
    <t>販売業
製　造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</si>
  <si>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</si>
  <si>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</si>
  <si>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</si>
  <si>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</si>
  <si>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</si>
  <si>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</si>
  <si>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</si>
  <si>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</si>
  <si>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</si>
  <si>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</si>
  <si>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</si>
  <si>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</si>
  <si>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</si>
  <si>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</si>
  <si>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</si>
  <si>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</si>
  <si>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製造業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</si>
  <si>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</si>
  <si>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</si>
  <si>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</si>
  <si>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</si>
  <si>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</si>
  <si>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</si>
  <si>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</si>
  <si>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</si>
  <si>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</si>
  <si>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</si>
  <si>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小</t>
  </si>
  <si>
    <t>計</t>
  </si>
  <si>
    <t>指定薬物を取り扱う施設</t>
  </si>
  <si>
    <t>総</t>
  </si>
  <si>
    <t>店舗販売業</t>
  </si>
  <si>
    <t>卸売販売業</t>
  </si>
  <si>
    <t>局薬</t>
  </si>
  <si>
    <t>販売体制等の不備</t>
  </si>
  <si>
    <t>-</t>
  </si>
  <si>
    <t>郵便等販売に係る違反</t>
  </si>
  <si>
    <t>医薬品販売業者の管理者に係る違反</t>
  </si>
  <si>
    <t>第３７ 薬事監視</t>
  </si>
  <si>
    <t>-</t>
  </si>
  <si>
    <t>平成24年度分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</si>
</sst>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3" xfId="60" applyFont="1" applyFill="1" applyBorder="1" applyAlignment="1" applyProtection="1">
      <alignment horizontal="right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horizontal="right" vertical="center"/>
      <protection/>
    </xf>
    <xf numFmtId="176" fontId="0" fillId="0" borderId="32" xfId="60" applyNumberFormat="1" applyFont="1" applyFill="1" applyBorder="1" applyAlignment="1" applyProtection="1">
      <alignment horizontal="right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Continuous" vertical="center"/>
      <protection/>
    </xf>
    <xf numFmtId="0" fontId="6" fillId="0" borderId="33" xfId="60" applyFont="1" applyFill="1" applyBorder="1" applyAlignment="1">
      <alignment horizontal="right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6" fontId="0" fillId="0" borderId="23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center" vertical="distributed" textRotation="255" wrapText="1"/>
      <protection/>
    </xf>
    <xf numFmtId="0" fontId="0" fillId="0" borderId="35" xfId="60" applyFont="1" applyFill="1" applyBorder="1" applyAlignment="1">
      <alignment horizontal="center" vertical="distributed" textRotation="255" wrapText="1"/>
      <protection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5" xfId="60" applyFont="1" applyFill="1" applyBorder="1" applyAlignment="1">
      <alignment horizontal="distributed" vertical="distributed" textRotation="255" wrapText="1" readingOrder="2"/>
      <protection/>
    </xf>
    <xf numFmtId="0" fontId="0" fillId="0" borderId="14" xfId="0" applyBorder="1" applyAlignment="1">
      <alignment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4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37" xfId="60" applyFont="1" applyFill="1" applyBorder="1" applyAlignment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6" fillId="0" borderId="40" xfId="60" applyFont="1" applyFill="1" applyBorder="1" applyAlignment="1">
      <alignment horizontal="distributed" vertical="center"/>
      <protection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37" xfId="60" applyFont="1" applyFill="1" applyBorder="1" applyAlignment="1">
      <alignment horizontal="distributed" vertical="center"/>
      <protection/>
    </xf>
    <xf numFmtId="0" fontId="0" fillId="0" borderId="40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3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70" zoomScaleNormal="70" workbookViewId="0" topLeftCell="H1">
      <selection activeCell="R14" sqref="R14"/>
    </sheetView>
  </sheetViews>
  <sheetFormatPr defaultColWidth="8.875" defaultRowHeight="13.5"/>
  <cols>
    <col min="1" max="1" width="8.125" style="6" customWidth="1"/>
    <col min="2" max="2" width="3.2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74</v>
      </c>
      <c r="C1" s="3"/>
      <c r="D1" s="3"/>
      <c r="E1" s="3"/>
      <c r="F1" s="4"/>
    </row>
    <row r="2" spans="1:33" ht="13.5">
      <c r="A2" s="1"/>
      <c r="AC2" s="7" t="s">
        <v>76</v>
      </c>
      <c r="AG2" s="8"/>
    </row>
    <row r="3" spans="2:29" ht="22.5" customHeight="1">
      <c r="B3" s="9"/>
      <c r="C3" s="10"/>
      <c r="D3" s="10"/>
      <c r="E3" s="10"/>
      <c r="F3" s="62" t="s">
        <v>0</v>
      </c>
      <c r="G3" s="62" t="s">
        <v>1</v>
      </c>
      <c r="I3" s="62" t="s">
        <v>2</v>
      </c>
      <c r="J3" s="64" t="s">
        <v>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4" spans="2:29" ht="131.25" customHeight="1">
      <c r="B4" s="11"/>
      <c r="C4" s="12"/>
      <c r="D4" s="12"/>
      <c r="E4" s="12"/>
      <c r="F4" s="63"/>
      <c r="G4" s="63"/>
      <c r="I4" s="63"/>
      <c r="J4" s="15" t="s">
        <v>4</v>
      </c>
      <c r="K4" s="13" t="s">
        <v>5</v>
      </c>
      <c r="L4" s="13" t="s">
        <v>6</v>
      </c>
      <c r="M4" s="14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61" t="s">
        <v>70</v>
      </c>
      <c r="U4" s="61" t="s">
        <v>72</v>
      </c>
      <c r="V4" s="61" t="s">
        <v>73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6" t="s">
        <v>20</v>
      </c>
    </row>
    <row r="5" spans="2:29" ht="19.5" customHeight="1">
      <c r="B5" s="67" t="s">
        <v>21</v>
      </c>
      <c r="C5" s="70" t="s">
        <v>22</v>
      </c>
      <c r="D5" s="71"/>
      <c r="E5" s="72"/>
      <c r="F5" s="18">
        <v>584</v>
      </c>
      <c r="G5" s="19">
        <v>271</v>
      </c>
      <c r="I5" s="19">
        <v>405</v>
      </c>
      <c r="J5" s="20" t="s">
        <v>71</v>
      </c>
      <c r="K5" s="20" t="s">
        <v>71</v>
      </c>
      <c r="L5" s="20">
        <v>4</v>
      </c>
      <c r="M5" s="20">
        <v>4</v>
      </c>
      <c r="N5" s="20">
        <v>33</v>
      </c>
      <c r="O5" s="20" t="s">
        <v>71</v>
      </c>
      <c r="P5" s="20">
        <v>66</v>
      </c>
      <c r="Q5" s="20">
        <v>7</v>
      </c>
      <c r="R5" s="20" t="s">
        <v>71</v>
      </c>
      <c r="S5" s="20">
        <v>40</v>
      </c>
      <c r="T5" s="20">
        <v>131</v>
      </c>
      <c r="U5" s="20">
        <v>7</v>
      </c>
      <c r="V5" s="20">
        <v>212</v>
      </c>
      <c r="W5" s="20" t="s">
        <v>71</v>
      </c>
      <c r="X5" s="20" t="s">
        <v>71</v>
      </c>
      <c r="Y5" s="20" t="s">
        <v>71</v>
      </c>
      <c r="Z5" s="20" t="s">
        <v>71</v>
      </c>
      <c r="AA5" s="20" t="s">
        <v>71</v>
      </c>
      <c r="AB5" s="20" t="s">
        <v>71</v>
      </c>
      <c r="AC5" s="21">
        <v>438</v>
      </c>
    </row>
    <row r="6" spans="2:7" ht="19.5" customHeight="1">
      <c r="B6" s="68"/>
      <c r="C6" s="22" t="s">
        <v>23</v>
      </c>
      <c r="D6" s="22" t="s">
        <v>24</v>
      </c>
      <c r="E6" s="17" t="s">
        <v>25</v>
      </c>
      <c r="F6" s="57" t="s">
        <v>71</v>
      </c>
      <c r="G6" s="19" t="s">
        <v>71</v>
      </c>
    </row>
    <row r="7" spans="2:14" ht="19.5" customHeight="1">
      <c r="B7" s="68"/>
      <c r="C7" s="23" t="s">
        <v>26</v>
      </c>
      <c r="D7" s="24" t="s">
        <v>27</v>
      </c>
      <c r="E7" s="17" t="s">
        <v>28</v>
      </c>
      <c r="F7" s="18">
        <v>10</v>
      </c>
      <c r="G7" s="19">
        <v>1</v>
      </c>
      <c r="I7" s="73" t="s">
        <v>29</v>
      </c>
      <c r="J7" s="74"/>
      <c r="K7" s="74"/>
      <c r="L7" s="74"/>
      <c r="M7" s="75"/>
      <c r="N7" s="76" t="s">
        <v>30</v>
      </c>
    </row>
    <row r="8" spans="2:14" ht="19.5" customHeight="1">
      <c r="B8" s="68"/>
      <c r="C8" s="24" t="s">
        <v>27</v>
      </c>
      <c r="D8" s="80" t="s">
        <v>69</v>
      </c>
      <c r="E8" s="81"/>
      <c r="F8" s="18">
        <v>64</v>
      </c>
      <c r="G8" s="19">
        <v>21</v>
      </c>
      <c r="I8" s="82" t="s">
        <v>31</v>
      </c>
      <c r="J8" s="82" t="s">
        <v>32</v>
      </c>
      <c r="K8" s="85" t="s">
        <v>33</v>
      </c>
      <c r="L8" s="85" t="s">
        <v>34</v>
      </c>
      <c r="M8" s="85" t="s">
        <v>20</v>
      </c>
      <c r="N8" s="77"/>
    </row>
    <row r="9" spans="2:14" ht="19.5" customHeight="1">
      <c r="B9" s="68"/>
      <c r="C9" s="88" t="s">
        <v>35</v>
      </c>
      <c r="D9" s="89"/>
      <c r="E9" s="17" t="s">
        <v>36</v>
      </c>
      <c r="F9" s="25" t="s">
        <v>71</v>
      </c>
      <c r="G9" s="19" t="s">
        <v>71</v>
      </c>
      <c r="I9" s="83"/>
      <c r="J9" s="83"/>
      <c r="K9" s="86"/>
      <c r="L9" s="86"/>
      <c r="M9" s="86"/>
      <c r="N9" s="78"/>
    </row>
    <row r="10" spans="2:14" ht="19.5" customHeight="1">
      <c r="B10" s="68"/>
      <c r="C10" s="90"/>
      <c r="D10" s="91"/>
      <c r="E10" s="17" t="s">
        <v>37</v>
      </c>
      <c r="F10" s="25">
        <v>6</v>
      </c>
      <c r="G10" s="19" t="s">
        <v>71</v>
      </c>
      <c r="I10" s="83"/>
      <c r="J10" s="83"/>
      <c r="K10" s="86"/>
      <c r="L10" s="86"/>
      <c r="M10" s="86"/>
      <c r="N10" s="78"/>
    </row>
    <row r="11" spans="2:14" ht="19.5" customHeight="1">
      <c r="B11" s="68"/>
      <c r="C11" s="92"/>
      <c r="D11" s="93"/>
      <c r="E11" s="17" t="s">
        <v>38</v>
      </c>
      <c r="F11" s="18">
        <v>64</v>
      </c>
      <c r="G11" s="19">
        <v>21</v>
      </c>
      <c r="I11" s="83"/>
      <c r="J11" s="83"/>
      <c r="K11" s="86"/>
      <c r="L11" s="86"/>
      <c r="M11" s="86"/>
      <c r="N11" s="78"/>
    </row>
    <row r="12" spans="2:14" ht="19.5" customHeight="1">
      <c r="B12" s="68"/>
      <c r="C12" s="94" t="s">
        <v>67</v>
      </c>
      <c r="D12" s="95"/>
      <c r="E12" s="96"/>
      <c r="F12" s="18">
        <v>297</v>
      </c>
      <c r="G12" s="19">
        <v>87</v>
      </c>
      <c r="I12" s="83"/>
      <c r="J12" s="83"/>
      <c r="K12" s="86"/>
      <c r="L12" s="86"/>
      <c r="M12" s="86"/>
      <c r="N12" s="78"/>
    </row>
    <row r="13" spans="2:14" ht="19.5" customHeight="1">
      <c r="B13" s="68"/>
      <c r="C13" s="97" t="s">
        <v>68</v>
      </c>
      <c r="D13" s="71"/>
      <c r="E13" s="72"/>
      <c r="F13" s="18">
        <v>168</v>
      </c>
      <c r="G13" s="19">
        <v>49</v>
      </c>
      <c r="I13" s="83"/>
      <c r="J13" s="83"/>
      <c r="K13" s="86"/>
      <c r="L13" s="86"/>
      <c r="M13" s="86"/>
      <c r="N13" s="78"/>
    </row>
    <row r="14" spans="2:14" ht="19.5" customHeight="1">
      <c r="B14" s="68"/>
      <c r="C14" s="70" t="s">
        <v>39</v>
      </c>
      <c r="D14" s="71"/>
      <c r="E14" s="72"/>
      <c r="F14" s="18">
        <v>8</v>
      </c>
      <c r="G14" s="19" t="s">
        <v>71</v>
      </c>
      <c r="I14" s="84"/>
      <c r="J14" s="84"/>
      <c r="K14" s="87"/>
      <c r="L14" s="87"/>
      <c r="M14" s="87"/>
      <c r="N14" s="79"/>
    </row>
    <row r="15" spans="2:14" ht="19.5" customHeight="1">
      <c r="B15" s="68"/>
      <c r="C15" s="70" t="s">
        <v>40</v>
      </c>
      <c r="D15" s="71"/>
      <c r="E15" s="72"/>
      <c r="F15" s="18">
        <v>9</v>
      </c>
      <c r="G15" s="19">
        <v>9</v>
      </c>
      <c r="I15" s="20" t="s">
        <v>71</v>
      </c>
      <c r="J15" s="20" t="s">
        <v>71</v>
      </c>
      <c r="K15" s="20" t="s">
        <v>71</v>
      </c>
      <c r="L15" s="20" t="s">
        <v>71</v>
      </c>
      <c r="M15" s="20">
        <v>381</v>
      </c>
      <c r="N15" s="21" t="s">
        <v>71</v>
      </c>
    </row>
    <row r="16" spans="2:7" ht="19.5" customHeight="1">
      <c r="B16" s="68"/>
      <c r="C16" s="67" t="s">
        <v>41</v>
      </c>
      <c r="D16" s="70" t="s">
        <v>42</v>
      </c>
      <c r="E16" s="72"/>
      <c r="F16" s="18">
        <v>60</v>
      </c>
      <c r="G16" s="19">
        <v>1</v>
      </c>
    </row>
    <row r="17" spans="2:7" ht="19.5" customHeight="1">
      <c r="B17" s="68"/>
      <c r="C17" s="98"/>
      <c r="D17" s="70" t="s">
        <v>43</v>
      </c>
      <c r="E17" s="72"/>
      <c r="F17" s="18">
        <v>164</v>
      </c>
      <c r="G17" s="19" t="s">
        <v>71</v>
      </c>
    </row>
    <row r="18" spans="2:7" ht="19.5" customHeight="1" thickBot="1">
      <c r="B18" s="69"/>
      <c r="C18" s="99" t="s">
        <v>44</v>
      </c>
      <c r="D18" s="100"/>
      <c r="E18" s="101"/>
      <c r="F18" s="26"/>
      <c r="G18" s="27" t="s">
        <v>71</v>
      </c>
    </row>
    <row r="19" spans="2:7" ht="19.5" customHeight="1" thickTop="1">
      <c r="B19" s="102" t="s">
        <v>45</v>
      </c>
      <c r="C19" s="103" t="s">
        <v>46</v>
      </c>
      <c r="D19" s="104"/>
      <c r="E19" s="105"/>
      <c r="F19" s="28">
        <v>2</v>
      </c>
      <c r="G19" s="29">
        <v>1</v>
      </c>
    </row>
    <row r="20" spans="2:7" ht="19.5" customHeight="1">
      <c r="B20" s="68"/>
      <c r="C20" s="106" t="s">
        <v>47</v>
      </c>
      <c r="D20" s="71"/>
      <c r="E20" s="72"/>
      <c r="F20" s="18" t="s">
        <v>71</v>
      </c>
      <c r="G20" s="19" t="s">
        <v>71</v>
      </c>
    </row>
    <row r="21" spans="2:7" ht="19.5" customHeight="1">
      <c r="B21" s="68"/>
      <c r="C21" s="106" t="s">
        <v>48</v>
      </c>
      <c r="D21" s="71"/>
      <c r="E21" s="72"/>
      <c r="F21" s="60"/>
      <c r="G21" s="19" t="s">
        <v>71</v>
      </c>
    </row>
    <row r="22" spans="2:7" ht="19.5" customHeight="1" thickBot="1">
      <c r="B22" s="69"/>
      <c r="C22" s="107" t="s">
        <v>49</v>
      </c>
      <c r="D22" s="100"/>
      <c r="E22" s="101"/>
      <c r="F22" s="26"/>
      <c r="G22" s="27" t="s">
        <v>71</v>
      </c>
    </row>
    <row r="23" spans="2:7" ht="19.5" customHeight="1" thickTop="1">
      <c r="B23" s="102" t="s">
        <v>50</v>
      </c>
      <c r="C23" s="103" t="s">
        <v>46</v>
      </c>
      <c r="D23" s="104"/>
      <c r="E23" s="105"/>
      <c r="F23" s="28">
        <v>3</v>
      </c>
      <c r="G23" s="29" t="s">
        <v>71</v>
      </c>
    </row>
    <row r="24" spans="2:7" ht="19.5" customHeight="1">
      <c r="B24" s="68"/>
      <c r="C24" s="106" t="s">
        <v>47</v>
      </c>
      <c r="D24" s="71"/>
      <c r="E24" s="72"/>
      <c r="F24" s="18">
        <v>2</v>
      </c>
      <c r="G24" s="19" t="s">
        <v>71</v>
      </c>
    </row>
    <row r="25" spans="2:7" ht="19.5" customHeight="1">
      <c r="B25" s="68"/>
      <c r="C25" s="106" t="s">
        <v>48</v>
      </c>
      <c r="D25" s="71"/>
      <c r="E25" s="72"/>
      <c r="F25" s="60"/>
      <c r="G25" s="58" t="s">
        <v>71</v>
      </c>
    </row>
    <row r="26" spans="2:7" ht="19.5" customHeight="1" thickBot="1">
      <c r="B26" s="69"/>
      <c r="C26" s="107" t="s">
        <v>49</v>
      </c>
      <c r="D26" s="100"/>
      <c r="E26" s="101"/>
      <c r="F26" s="26"/>
      <c r="G26" s="59" t="s">
        <v>71</v>
      </c>
    </row>
    <row r="27" spans="2:7" ht="19.5" customHeight="1" thickTop="1">
      <c r="B27" s="102" t="s">
        <v>51</v>
      </c>
      <c r="C27" s="108" t="s">
        <v>52</v>
      </c>
      <c r="D27" s="103" t="s">
        <v>25</v>
      </c>
      <c r="E27" s="105"/>
      <c r="F27" s="31" t="s">
        <v>71</v>
      </c>
      <c r="G27" s="29" t="s">
        <v>71</v>
      </c>
    </row>
    <row r="28" spans="2:7" ht="19.5" customHeight="1">
      <c r="B28" s="68"/>
      <c r="C28" s="98"/>
      <c r="D28" s="106" t="s">
        <v>28</v>
      </c>
      <c r="E28" s="72"/>
      <c r="F28" s="32">
        <v>8</v>
      </c>
      <c r="G28" s="19">
        <v>15</v>
      </c>
    </row>
    <row r="29" spans="2:7" ht="19.5" customHeight="1">
      <c r="B29" s="68"/>
      <c r="C29" s="109" t="s">
        <v>53</v>
      </c>
      <c r="D29" s="106" t="s">
        <v>54</v>
      </c>
      <c r="E29" s="72"/>
      <c r="F29" s="33" t="s">
        <v>71</v>
      </c>
      <c r="G29" s="19" t="s">
        <v>71</v>
      </c>
    </row>
    <row r="30" spans="2:7" ht="19.5" customHeight="1">
      <c r="B30" s="68"/>
      <c r="C30" s="98"/>
      <c r="D30" s="106" t="s">
        <v>55</v>
      </c>
      <c r="E30" s="72"/>
      <c r="F30" s="32">
        <v>92</v>
      </c>
      <c r="G30" s="19">
        <v>30</v>
      </c>
    </row>
    <row r="31" spans="2:7" ht="19.5" customHeight="1">
      <c r="B31" s="68"/>
      <c r="C31" s="110" t="s">
        <v>35</v>
      </c>
      <c r="D31" s="111"/>
      <c r="E31" s="30" t="s">
        <v>36</v>
      </c>
      <c r="F31" s="25" t="s">
        <v>71</v>
      </c>
      <c r="G31" s="19" t="s">
        <v>71</v>
      </c>
    </row>
    <row r="32" spans="2:7" ht="19.5" customHeight="1">
      <c r="B32" s="68"/>
      <c r="C32" s="112"/>
      <c r="D32" s="113"/>
      <c r="E32" s="34" t="s">
        <v>37</v>
      </c>
      <c r="F32" s="25">
        <v>1</v>
      </c>
      <c r="G32" s="19" t="s">
        <v>71</v>
      </c>
    </row>
    <row r="33" spans="2:7" ht="19.5" customHeight="1">
      <c r="B33" s="68"/>
      <c r="C33" s="114"/>
      <c r="D33" s="115"/>
      <c r="E33" s="34" t="s">
        <v>56</v>
      </c>
      <c r="F33" s="18" t="s">
        <v>71</v>
      </c>
      <c r="G33" s="19" t="s">
        <v>71</v>
      </c>
    </row>
    <row r="34" spans="2:7" ht="19.5" customHeight="1">
      <c r="B34" s="68"/>
      <c r="C34" s="116" t="s">
        <v>57</v>
      </c>
      <c r="D34" s="111"/>
      <c r="E34" s="35" t="s">
        <v>58</v>
      </c>
      <c r="F34" s="18">
        <v>324</v>
      </c>
      <c r="G34" s="19">
        <v>138</v>
      </c>
    </row>
    <row r="35" spans="2:7" ht="19.5" customHeight="1">
      <c r="B35" s="68"/>
      <c r="C35" s="112"/>
      <c r="D35" s="113"/>
      <c r="E35" s="35" t="s">
        <v>59</v>
      </c>
      <c r="F35" s="18">
        <v>2299</v>
      </c>
      <c r="G35" s="19">
        <v>161</v>
      </c>
    </row>
    <row r="36" spans="2:7" ht="19.5" customHeight="1">
      <c r="B36" s="68"/>
      <c r="C36" s="114"/>
      <c r="D36" s="115"/>
      <c r="E36" s="36" t="s">
        <v>60</v>
      </c>
      <c r="F36" s="37"/>
      <c r="G36" s="38" t="s">
        <v>71</v>
      </c>
    </row>
    <row r="37" spans="2:7" ht="19.5" customHeight="1">
      <c r="B37" s="68"/>
      <c r="C37" s="116" t="s">
        <v>61</v>
      </c>
      <c r="D37" s="111"/>
      <c r="E37" s="35" t="s">
        <v>58</v>
      </c>
      <c r="F37" s="39">
        <v>255</v>
      </c>
      <c r="G37" s="38">
        <v>59</v>
      </c>
    </row>
    <row r="38" spans="2:7" ht="19.5" customHeight="1">
      <c r="B38" s="68"/>
      <c r="C38" s="112"/>
      <c r="D38" s="113"/>
      <c r="E38" s="35" t="s">
        <v>59</v>
      </c>
      <c r="F38" s="40">
        <v>18</v>
      </c>
      <c r="G38" s="38" t="s">
        <v>71</v>
      </c>
    </row>
    <row r="39" spans="2:7" ht="19.5" customHeight="1">
      <c r="B39" s="68"/>
      <c r="C39" s="114"/>
      <c r="D39" s="115"/>
      <c r="E39" s="36" t="s">
        <v>60</v>
      </c>
      <c r="F39" s="37"/>
      <c r="G39" s="38" t="s">
        <v>71</v>
      </c>
    </row>
    <row r="40" spans="2:7" ht="19.5" customHeight="1" thickBot="1">
      <c r="B40" s="41"/>
      <c r="C40" s="107" t="s">
        <v>62</v>
      </c>
      <c r="D40" s="100"/>
      <c r="E40" s="101"/>
      <c r="F40" s="26"/>
      <c r="G40" s="27" t="s">
        <v>71</v>
      </c>
    </row>
    <row r="41" spans="2:7" ht="19.5" customHeight="1" thickBot="1" thickTop="1">
      <c r="B41" s="42"/>
      <c r="C41" s="43" t="s">
        <v>63</v>
      </c>
      <c r="D41" s="44"/>
      <c r="E41" s="45" t="s">
        <v>64</v>
      </c>
      <c r="F41" s="46">
        <f>SUM(F5:F40)</f>
        <v>4438</v>
      </c>
      <c r="G41" s="46">
        <f>SUM(G5:G40)</f>
        <v>864</v>
      </c>
    </row>
    <row r="42" spans="2:7" ht="19.5" customHeight="1" thickBot="1" thickTop="1">
      <c r="B42" s="47"/>
      <c r="C42" s="48" t="s">
        <v>65</v>
      </c>
      <c r="D42" s="49"/>
      <c r="E42" s="48"/>
      <c r="F42" s="50"/>
      <c r="G42" s="117" t="s">
        <v>75</v>
      </c>
    </row>
    <row r="43" spans="2:7" ht="19.5" customHeight="1" thickTop="1">
      <c r="B43" s="51"/>
      <c r="C43" s="52" t="s">
        <v>66</v>
      </c>
      <c r="D43" s="53"/>
      <c r="E43" s="54" t="s">
        <v>64</v>
      </c>
      <c r="F43" s="55">
        <f>SUM(F41:F42)</f>
        <v>4438</v>
      </c>
      <c r="G43" s="56">
        <f>SUM(G41:G42)</f>
        <v>864</v>
      </c>
    </row>
    <row r="44" ht="14.25" customHeight="1"/>
    <row r="46" ht="22.5" customHeight="1"/>
    <row r="47" spans="2:5" ht="129.75" customHeight="1">
      <c r="B47" s="5"/>
      <c r="C47" s="5"/>
      <c r="D47" s="5"/>
      <c r="E47" s="5"/>
    </row>
    <row r="48" spans="2:5" ht="13.5">
      <c r="B48" s="5"/>
      <c r="C48" s="5"/>
      <c r="D48" s="5"/>
      <c r="E48" s="5"/>
    </row>
    <row r="49" spans="2:5" ht="13.5">
      <c r="B49" s="5"/>
      <c r="C49" s="5"/>
      <c r="D49" s="5"/>
      <c r="E49" s="5"/>
    </row>
    <row r="50" spans="2:5" ht="13.5">
      <c r="B50" s="5"/>
      <c r="C50" s="5"/>
      <c r="D50" s="5"/>
      <c r="E50" s="5"/>
    </row>
  </sheetData>
  <sheetProtection/>
  <mergeCells count="44">
    <mergeCell ref="D29:E29"/>
    <mergeCell ref="D30:E30"/>
    <mergeCell ref="C31:D33"/>
    <mergeCell ref="C34:D36"/>
    <mergeCell ref="C37:D39"/>
    <mergeCell ref="C40:E40"/>
    <mergeCell ref="B23:B26"/>
    <mergeCell ref="C23:E23"/>
    <mergeCell ref="C24:E24"/>
    <mergeCell ref="C25:E25"/>
    <mergeCell ref="C26:E26"/>
    <mergeCell ref="B27:B39"/>
    <mergeCell ref="C27:C28"/>
    <mergeCell ref="D27:E27"/>
    <mergeCell ref="D28:E28"/>
    <mergeCell ref="C29:C30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J8:J14"/>
    <mergeCell ref="K8:K14"/>
    <mergeCell ref="L8:L14"/>
    <mergeCell ref="M8:M14"/>
    <mergeCell ref="C9:D11"/>
    <mergeCell ref="C12:E12"/>
    <mergeCell ref="C13:E13"/>
    <mergeCell ref="C14:E14"/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2013-03-21T04:03:33Z</cp:lastPrinted>
  <dcterms:created xsi:type="dcterms:W3CDTF">2010-01-13T02:51:39Z</dcterms:created>
  <dcterms:modified xsi:type="dcterms:W3CDTF">2014-03-24T07:16:55Z</dcterms:modified>
  <cp:category/>
  <cp:version/>
  <cp:contentType/>
  <cp:contentStatus/>
</cp:coreProperties>
</file>