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'付録5'!$A$1:$G$56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<sst xmlns="http://schemas.openxmlformats.org/spreadsheetml/2006/main" count="56" uniqueCount="56">
  <si>
    <t>男</t>
  </si>
  <si>
    <t>女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</si>
  <si>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</si>
  <si>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</si>
  <si>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</si>
  <si>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</si>
  <si>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</si>
  <si>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</si>
  <si>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</si>
  <si>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</si>
  <si>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</si>
  <si>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</si>
  <si>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</si>
  <si>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</si>
  <si>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</si>
  <si>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</si>
  <si>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</si>
  <si>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</si>
  <si>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</si>
  <si>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</si>
  <si>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</si>
  <si>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</si>
  <si>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</si>
  <si>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</si>
  <si>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</si>
  <si>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</si>
  <si>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</si>
  <si>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</si>
  <si>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</si>
  <si>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</si>
  <si>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</si>
  <si>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</si>
  <si>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</si>
  <si>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</si>
  <si>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</si>
  <si>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</si>
  <si>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</si>
  <si>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</si>
  <si>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</si>
  <si>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</si>
  <si>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</si>
  <si>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</si>
  <si>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</si>
  <si>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</si>
  <si>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</si>
  <si>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</si>
  <si>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</si>
  <si>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</si>
  <si>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青森地域(青森市保健所)</t>
  </si>
  <si>
    <t>青森地域(東地方保健所)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</si>
  <si>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</si>
  <si>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</si>
  <si>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</si>
  <si>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</si>
  <si>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資料：県統計分析課（平成26年青森県の推計人口年報　平成26年10月1日現在総人口）</t>
  </si>
  <si>
    <t>（平成26年）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</si>
</sst>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0" zoomScaleSheetLayoutView="70" zoomScalePageLayoutView="0" workbookViewId="0" topLeftCell="A1">
      <selection activeCell="E2" sqref="E2"/>
    </sheetView>
  </sheetViews>
  <sheetFormatPr defaultColWidth="9.00390625" defaultRowHeight="13.5"/>
  <cols>
    <col min="1" max="1" width="23.625" style="0" customWidth="1"/>
    <col min="2" max="4" width="13.625" style="0" customWidth="1"/>
    <col min="5" max="5" width="9.875" style="0" bestFit="1" customWidth="1"/>
  </cols>
  <sheetData>
    <row r="1" ht="20.25" customHeight="1">
      <c r="A1" t="s">
        <v>51</v>
      </c>
    </row>
    <row r="2" ht="20.25" customHeight="1">
      <c r="D2" s="21" t="s">
        <v>55</v>
      </c>
    </row>
    <row r="3" spans="1:4" ht="15.75" customHeight="1">
      <c r="A3" s="6"/>
      <c r="B3" s="20" t="s">
        <v>43</v>
      </c>
      <c r="C3" s="7" t="s">
        <v>0</v>
      </c>
      <c r="D3" s="7" t="s">
        <v>1</v>
      </c>
    </row>
    <row r="4" spans="1:5" ht="15.75" customHeight="1">
      <c r="A4" s="8" t="s">
        <v>42</v>
      </c>
      <c r="B4" s="10">
        <v>1318000</v>
      </c>
      <c r="C4" s="10">
        <v>619000</v>
      </c>
      <c r="D4" s="10">
        <v>699000</v>
      </c>
      <c r="E4" s="17"/>
    </row>
    <row r="5" spans="1:8" ht="15.75" customHeight="1">
      <c r="A5" s="4" t="s">
        <v>2</v>
      </c>
      <c r="B5" s="10">
        <f>SUM(B17:B24)</f>
        <v>294164</v>
      </c>
      <c r="C5" s="10">
        <f>SUM(C17:C24)</f>
        <v>135072</v>
      </c>
      <c r="D5" s="10">
        <f>SUM(D17:D24)</f>
        <v>159092</v>
      </c>
      <c r="E5" s="17"/>
      <c r="F5" s="17"/>
      <c r="G5" s="17"/>
      <c r="H5" s="17"/>
    </row>
    <row r="6" spans="1:8" ht="15.75" customHeight="1">
      <c r="A6" s="4" t="s">
        <v>3</v>
      </c>
      <c r="B6" s="11">
        <f>SUM(B25:B32)</f>
        <v>325856</v>
      </c>
      <c r="C6" s="11">
        <f>SUM(C25:C32)</f>
        <v>155230</v>
      </c>
      <c r="D6" s="11">
        <f>SUM(D25:D32)</f>
        <v>170626</v>
      </c>
      <c r="E6" s="17"/>
      <c r="F6" s="17"/>
      <c r="G6" s="17"/>
      <c r="H6" s="17"/>
    </row>
    <row r="7" spans="1:8" ht="15.75" customHeight="1">
      <c r="A7" s="4" t="s">
        <v>48</v>
      </c>
      <c r="B7" s="11">
        <f>B12</f>
        <v>290646</v>
      </c>
      <c r="C7" s="11">
        <f>C12</f>
        <v>134713</v>
      </c>
      <c r="D7" s="11">
        <f>D12</f>
        <v>155933</v>
      </c>
      <c r="E7" s="17"/>
      <c r="F7" s="17"/>
      <c r="G7" s="17"/>
      <c r="H7" s="17"/>
    </row>
    <row r="8" spans="1:8" ht="15.75" customHeight="1">
      <c r="A8" s="4" t="s">
        <v>49</v>
      </c>
      <c r="B8" s="11">
        <f>SUM(B13:B16)</f>
        <v>23331</v>
      </c>
      <c r="C8" s="11">
        <f>SUM(C13:C16)</f>
        <v>10908</v>
      </c>
      <c r="D8" s="11">
        <f>SUM(D13:D16)</f>
        <v>12423</v>
      </c>
      <c r="E8" s="17"/>
      <c r="F8" s="17"/>
      <c r="G8" s="17"/>
      <c r="H8" s="17"/>
    </row>
    <row r="9" spans="1:8" ht="15.75" customHeight="1">
      <c r="A9" s="4" t="s">
        <v>4</v>
      </c>
      <c r="B9" s="11">
        <f>SUM(B33:B38)</f>
        <v>134858</v>
      </c>
      <c r="C9" s="11">
        <f>SUM(C33:C38)</f>
        <v>61930</v>
      </c>
      <c r="D9" s="11">
        <f>SUM(D33:D38)</f>
        <v>72928</v>
      </c>
      <c r="E9" s="17"/>
      <c r="F9" s="17"/>
      <c r="G9" s="17"/>
      <c r="H9" s="17"/>
    </row>
    <row r="10" spans="1:8" ht="15.75" customHeight="1">
      <c r="A10" s="4" t="s">
        <v>5</v>
      </c>
      <c r="B10" s="11">
        <f>SUM(B39:B46)</f>
        <v>177204</v>
      </c>
      <c r="C10" s="11">
        <f>SUM(C39:C46)</f>
        <v>85681</v>
      </c>
      <c r="D10" s="11">
        <f>SUM(D39:D46)</f>
        <v>91523</v>
      </c>
      <c r="E10" s="17"/>
      <c r="F10" s="17"/>
      <c r="G10" s="17"/>
      <c r="H10" s="17"/>
    </row>
    <row r="11" spans="1:8" ht="15.75" customHeight="1">
      <c r="A11" s="5" t="s">
        <v>6</v>
      </c>
      <c r="B11" s="12">
        <f>SUM(B47:B51)</f>
        <v>75804</v>
      </c>
      <c r="C11" s="12">
        <f>SUM(C47:C51)</f>
        <v>37049</v>
      </c>
      <c r="D11" s="12">
        <f>SUM(D47:D51)</f>
        <v>38755</v>
      </c>
      <c r="E11" s="17"/>
      <c r="F11" s="17"/>
      <c r="G11" s="17"/>
      <c r="H11" s="17"/>
    </row>
    <row r="12" spans="1:5" ht="15.75" customHeight="1">
      <c r="A12" s="18" t="s">
        <v>7</v>
      </c>
      <c r="B12" s="15">
        <v>290646</v>
      </c>
      <c r="C12" s="19">
        <v>134713</v>
      </c>
      <c r="D12" s="9">
        <v>155933</v>
      </c>
      <c r="E12" s="17"/>
    </row>
    <row r="13" spans="1:5" ht="15.75" customHeight="1">
      <c r="A13" s="2" t="s">
        <v>8</v>
      </c>
      <c r="B13" s="14">
        <v>11314</v>
      </c>
      <c r="C13" s="14">
        <v>5330</v>
      </c>
      <c r="D13" s="11">
        <v>5984</v>
      </c>
      <c r="E13" s="17"/>
    </row>
    <row r="14" spans="1:5" ht="15.75" customHeight="1">
      <c r="A14" s="2" t="s">
        <v>9</v>
      </c>
      <c r="B14" s="14">
        <v>2768</v>
      </c>
      <c r="C14" s="14">
        <v>1277</v>
      </c>
      <c r="D14" s="11">
        <v>1491</v>
      </c>
      <c r="E14" s="17"/>
    </row>
    <row r="15" spans="1:5" ht="15.75" customHeight="1">
      <c r="A15" s="2" t="s">
        <v>10</v>
      </c>
      <c r="B15" s="14">
        <v>3057</v>
      </c>
      <c r="C15" s="14">
        <v>1485</v>
      </c>
      <c r="D15" s="11">
        <v>1572</v>
      </c>
      <c r="E15" s="17"/>
    </row>
    <row r="16" spans="1:5" ht="15.75" customHeight="1">
      <c r="A16" s="3" t="s">
        <v>44</v>
      </c>
      <c r="B16" s="15">
        <v>6192</v>
      </c>
      <c r="C16" s="15">
        <v>2816</v>
      </c>
      <c r="D16" s="11">
        <v>3376</v>
      </c>
      <c r="E16" s="17"/>
    </row>
    <row r="17" spans="1:5" ht="15.75" customHeight="1">
      <c r="A17" s="1" t="s">
        <v>11</v>
      </c>
      <c r="B17" s="13">
        <v>178279</v>
      </c>
      <c r="C17" s="13">
        <v>81558</v>
      </c>
      <c r="D17" s="10">
        <v>96721</v>
      </c>
      <c r="E17" s="17"/>
    </row>
    <row r="18" spans="1:5" ht="15.75" customHeight="1">
      <c r="A18" s="2" t="s">
        <v>14</v>
      </c>
      <c r="B18" s="14">
        <v>34108</v>
      </c>
      <c r="C18" s="14">
        <v>15721</v>
      </c>
      <c r="D18" s="11">
        <v>18387</v>
      </c>
      <c r="E18" s="17"/>
    </row>
    <row r="19" spans="1:5" ht="15.75" customHeight="1">
      <c r="A19" s="2" t="s">
        <v>47</v>
      </c>
      <c r="B19" s="14">
        <v>32554</v>
      </c>
      <c r="C19" s="14">
        <v>15118</v>
      </c>
      <c r="D19" s="11">
        <v>17436</v>
      </c>
      <c r="E19" s="17"/>
    </row>
    <row r="20" spans="1:5" ht="15.75" customHeight="1">
      <c r="A20" s="2" t="s">
        <v>12</v>
      </c>
      <c r="B20" s="14">
        <v>1488</v>
      </c>
      <c r="C20" s="14">
        <v>770</v>
      </c>
      <c r="D20" s="11">
        <v>718</v>
      </c>
      <c r="E20" s="17"/>
    </row>
    <row r="21" spans="1:5" ht="15.75" customHeight="1">
      <c r="A21" s="2" t="s">
        <v>15</v>
      </c>
      <c r="B21" s="14">
        <v>15474</v>
      </c>
      <c r="C21" s="14">
        <v>7136</v>
      </c>
      <c r="D21" s="11">
        <v>8338</v>
      </c>
      <c r="E21" s="17"/>
    </row>
    <row r="22" spans="1:5" ht="15.75" customHeight="1">
      <c r="A22" s="2" t="s">
        <v>16</v>
      </c>
      <c r="B22" s="14">
        <v>9958</v>
      </c>
      <c r="C22" s="14">
        <v>4511</v>
      </c>
      <c r="D22" s="11">
        <v>5447</v>
      </c>
      <c r="E22" s="17"/>
    </row>
    <row r="23" spans="1:5" ht="15.75" customHeight="1">
      <c r="A23" s="2" t="s">
        <v>17</v>
      </c>
      <c r="B23" s="14">
        <v>7913</v>
      </c>
      <c r="C23" s="14">
        <v>3753</v>
      </c>
      <c r="D23" s="11">
        <v>4160</v>
      </c>
      <c r="E23" s="17"/>
    </row>
    <row r="24" spans="1:5" ht="15.75" customHeight="1">
      <c r="A24" s="3" t="s">
        <v>13</v>
      </c>
      <c r="B24" s="15">
        <v>14390</v>
      </c>
      <c r="C24" s="15">
        <v>6505</v>
      </c>
      <c r="D24" s="12">
        <v>7885</v>
      </c>
      <c r="E24" s="17"/>
    </row>
    <row r="25" spans="1:5" ht="15.75" customHeight="1">
      <c r="A25" s="1" t="s">
        <v>18</v>
      </c>
      <c r="B25" s="13">
        <v>232860</v>
      </c>
      <c r="C25" s="13">
        <v>110821</v>
      </c>
      <c r="D25" s="10">
        <v>122039</v>
      </c>
      <c r="E25" s="17"/>
    </row>
    <row r="26" spans="1:5" ht="15.75" customHeight="1">
      <c r="A26" s="2" t="s">
        <v>50</v>
      </c>
      <c r="B26" s="14">
        <v>24190</v>
      </c>
      <c r="C26" s="14">
        <v>11520</v>
      </c>
      <c r="D26" s="11">
        <v>12670</v>
      </c>
      <c r="E26" s="17"/>
    </row>
    <row r="27" spans="1:5" ht="15.75" customHeight="1">
      <c r="A27" s="2" t="s">
        <v>19</v>
      </c>
      <c r="B27" s="14">
        <v>10401</v>
      </c>
      <c r="C27" s="14">
        <v>4894</v>
      </c>
      <c r="D27" s="11">
        <v>5507</v>
      </c>
      <c r="E27" s="17"/>
    </row>
    <row r="28" spans="1:5" ht="15.75" customHeight="1">
      <c r="A28" s="2" t="s">
        <v>20</v>
      </c>
      <c r="B28" s="14">
        <v>17692</v>
      </c>
      <c r="C28" s="14">
        <v>8389</v>
      </c>
      <c r="D28" s="11">
        <v>9303</v>
      </c>
      <c r="E28" s="17"/>
    </row>
    <row r="29" spans="1:5" ht="15.75" customHeight="1">
      <c r="A29" s="2" t="s">
        <v>21</v>
      </c>
      <c r="B29" s="14">
        <v>5635</v>
      </c>
      <c r="C29" s="14">
        <v>2640</v>
      </c>
      <c r="D29" s="11">
        <v>2995</v>
      </c>
      <c r="E29" s="17"/>
    </row>
    <row r="30" spans="1:5" ht="15.75" customHeight="1">
      <c r="A30" s="2" t="s">
        <v>22</v>
      </c>
      <c r="B30" s="14">
        <v>18419</v>
      </c>
      <c r="C30" s="14">
        <v>8641</v>
      </c>
      <c r="D30" s="11">
        <v>9778</v>
      </c>
      <c r="E30" s="17"/>
    </row>
    <row r="31" spans="1:5" ht="15.75" customHeight="1">
      <c r="A31" s="2" t="s">
        <v>23</v>
      </c>
      <c r="B31" s="14">
        <v>14098</v>
      </c>
      <c r="C31" s="14">
        <v>7123</v>
      </c>
      <c r="D31" s="11">
        <v>6975</v>
      </c>
      <c r="E31" s="17"/>
    </row>
    <row r="32" spans="1:5" ht="15.75" customHeight="1">
      <c r="A32" s="3" t="s">
        <v>24</v>
      </c>
      <c r="B32" s="15">
        <v>2561</v>
      </c>
      <c r="C32" s="15">
        <v>1202</v>
      </c>
      <c r="D32" s="12">
        <v>1359</v>
      </c>
      <c r="E32" s="17"/>
    </row>
    <row r="33" spans="1:5" ht="15.75" customHeight="1">
      <c r="A33" s="1" t="s">
        <v>25</v>
      </c>
      <c r="B33" s="13">
        <v>55690</v>
      </c>
      <c r="C33" s="13">
        <v>25151</v>
      </c>
      <c r="D33" s="10">
        <v>30539</v>
      </c>
      <c r="E33" s="17"/>
    </row>
    <row r="34" spans="1:5" ht="15.75" customHeight="1">
      <c r="A34" s="2" t="s">
        <v>45</v>
      </c>
      <c r="B34" s="14">
        <v>34898</v>
      </c>
      <c r="C34" s="14">
        <v>16299</v>
      </c>
      <c r="D34" s="11">
        <v>18599</v>
      </c>
      <c r="E34" s="17"/>
    </row>
    <row r="35" spans="1:5" ht="15.75" customHeight="1">
      <c r="A35" s="2" t="s">
        <v>26</v>
      </c>
      <c r="B35" s="14">
        <v>10338</v>
      </c>
      <c r="C35" s="14">
        <v>4692</v>
      </c>
      <c r="D35" s="11">
        <v>5646</v>
      </c>
      <c r="E35" s="17"/>
    </row>
    <row r="36" spans="1:5" ht="15.75" customHeight="1">
      <c r="A36" s="2" t="s">
        <v>27</v>
      </c>
      <c r="B36" s="14">
        <v>8805</v>
      </c>
      <c r="C36" s="14">
        <v>4080</v>
      </c>
      <c r="D36" s="11">
        <v>4725</v>
      </c>
      <c r="E36" s="17"/>
    </row>
    <row r="37" spans="1:5" ht="15.75" customHeight="1">
      <c r="A37" s="2" t="s">
        <v>28</v>
      </c>
      <c r="B37" s="14">
        <v>13606</v>
      </c>
      <c r="C37" s="14">
        <v>6326</v>
      </c>
      <c r="D37" s="11">
        <v>7280</v>
      </c>
      <c r="E37" s="17"/>
    </row>
    <row r="38" spans="1:5" ht="15.75" customHeight="1">
      <c r="A38" s="2" t="s">
        <v>46</v>
      </c>
      <c r="B38" s="14">
        <v>11521</v>
      </c>
      <c r="C38" s="14">
        <v>5382</v>
      </c>
      <c r="D38" s="11">
        <v>6139</v>
      </c>
      <c r="E38" s="17"/>
    </row>
    <row r="39" spans="1:5" ht="15.75" customHeight="1">
      <c r="A39" s="1" t="s">
        <v>29</v>
      </c>
      <c r="B39" s="13">
        <v>63959</v>
      </c>
      <c r="C39" s="13">
        <v>30415</v>
      </c>
      <c r="D39" s="10">
        <v>33544</v>
      </c>
      <c r="E39" s="17"/>
    </row>
    <row r="40" spans="1:5" ht="15.75" customHeight="1">
      <c r="A40" s="2" t="s">
        <v>30</v>
      </c>
      <c r="B40" s="14">
        <v>40055</v>
      </c>
      <c r="C40" s="14">
        <v>19780</v>
      </c>
      <c r="D40" s="11">
        <v>20275</v>
      </c>
      <c r="E40" s="17"/>
    </row>
    <row r="41" spans="1:5" ht="15.75" customHeight="1">
      <c r="A41" s="2" t="s">
        <v>31</v>
      </c>
      <c r="B41" s="14">
        <v>13542</v>
      </c>
      <c r="C41" s="14">
        <v>6212</v>
      </c>
      <c r="D41" s="11">
        <v>7330</v>
      </c>
      <c r="E41" s="17"/>
    </row>
    <row r="42" spans="1:5" ht="15.75" customHeight="1">
      <c r="A42" s="2" t="s">
        <v>32</v>
      </c>
      <c r="B42" s="14">
        <v>15622</v>
      </c>
      <c r="C42" s="14">
        <v>7358</v>
      </c>
      <c r="D42" s="11">
        <v>8264</v>
      </c>
      <c r="E42" s="17"/>
    </row>
    <row r="43" spans="1:5" ht="15.75" customHeight="1">
      <c r="A43" s="2" t="s">
        <v>33</v>
      </c>
      <c r="B43" s="14">
        <v>10523</v>
      </c>
      <c r="C43" s="14">
        <v>5033</v>
      </c>
      <c r="D43" s="11">
        <v>5490</v>
      </c>
      <c r="E43" s="17"/>
    </row>
    <row r="44" spans="1:5" ht="15.75" customHeight="1">
      <c r="A44" s="2" t="s">
        <v>34</v>
      </c>
      <c r="B44" s="14">
        <v>4562</v>
      </c>
      <c r="C44" s="14">
        <v>2240</v>
      </c>
      <c r="D44" s="11">
        <v>2322</v>
      </c>
      <c r="E44" s="17"/>
    </row>
    <row r="45" spans="1:5" ht="15.75" customHeight="1">
      <c r="A45" s="2" t="s">
        <v>35</v>
      </c>
      <c r="B45" s="14">
        <v>18101</v>
      </c>
      <c r="C45" s="14">
        <v>8565</v>
      </c>
      <c r="D45" s="11">
        <v>9536</v>
      </c>
      <c r="E45" s="17"/>
    </row>
    <row r="46" spans="1:5" ht="15.75" customHeight="1">
      <c r="A46" s="2" t="s">
        <v>36</v>
      </c>
      <c r="B46" s="15">
        <v>10840</v>
      </c>
      <c r="C46" s="15">
        <v>6078</v>
      </c>
      <c r="D46" s="12">
        <v>4762</v>
      </c>
      <c r="E46" s="17"/>
    </row>
    <row r="47" spans="1:5" ht="15.75" customHeight="1">
      <c r="A47" s="1" t="s">
        <v>37</v>
      </c>
      <c r="B47" s="13">
        <v>58617</v>
      </c>
      <c r="C47" s="13">
        <v>27956</v>
      </c>
      <c r="D47" s="10">
        <v>30661</v>
      </c>
      <c r="E47" s="17"/>
    </row>
    <row r="48" spans="1:5" ht="15.75" customHeight="1">
      <c r="A48" s="2" t="s">
        <v>38</v>
      </c>
      <c r="B48" s="14">
        <v>5904</v>
      </c>
      <c r="C48" s="14">
        <v>3189</v>
      </c>
      <c r="D48" s="11">
        <v>2715</v>
      </c>
      <c r="E48" s="17"/>
    </row>
    <row r="49" spans="1:5" ht="15.75" customHeight="1">
      <c r="A49" s="2" t="s">
        <v>39</v>
      </c>
      <c r="B49" s="14">
        <v>6908</v>
      </c>
      <c r="C49" s="14">
        <v>3660</v>
      </c>
      <c r="D49" s="11">
        <v>3248</v>
      </c>
      <c r="E49" s="17"/>
    </row>
    <row r="50" spans="1:5" ht="15.75" customHeight="1">
      <c r="A50" s="2" t="s">
        <v>40</v>
      </c>
      <c r="B50" s="14">
        <v>2154</v>
      </c>
      <c r="C50" s="14">
        <v>1137</v>
      </c>
      <c r="D50" s="11">
        <v>1017</v>
      </c>
      <c r="E50" s="17"/>
    </row>
    <row r="51" spans="1:5" ht="15.75" customHeight="1">
      <c r="A51" s="3" t="s">
        <v>41</v>
      </c>
      <c r="B51" s="15">
        <v>2221</v>
      </c>
      <c r="C51" s="15">
        <v>1107</v>
      </c>
      <c r="D51" s="12">
        <v>1114</v>
      </c>
      <c r="E51" s="17"/>
    </row>
    <row r="53" ht="13.5">
      <c r="A53" s="16" t="s">
        <v>54</v>
      </c>
    </row>
    <row r="55" ht="13.5">
      <c r="A55" t="s">
        <v>52</v>
      </c>
    </row>
    <row r="56" ht="13.5">
      <c r="A56" t="s">
        <v>53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  <ignoredErrors>
    <ignoredError sqref="B5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2013-03-21T04:45:20Z</cp:lastPrinted>
  <dcterms:created xsi:type="dcterms:W3CDTF">1997-01-08T22:48:59Z</dcterms:created>
  <dcterms:modified xsi:type="dcterms:W3CDTF">2016-03-25T00:19:11Z</dcterms:modified>
  <cp:category/>
  <cp:version/>
  <cp:contentType/>
  <cp:contentStatus/>
</cp:coreProperties>
</file>