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<sst xmlns="http://schemas.openxmlformats.org/spreadsheetml/2006/main" count="49" uniqueCount="42">
  <si>
    <t>付録２</t>
  </si>
  <si>
    <t>１　所在地・電話番号</t>
  </si>
  <si>
    <t>２　管轄人口・面積</t>
  </si>
  <si>
    <t>資料：青森県統計分析課、国土地理院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</si>
  <si>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</si>
  <si>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</si>
  <si>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</si>
  <si>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</si>
  <si>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</si>
  <si>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</si>
  <si>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八戸保健所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</si>
  <si>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</si>
  <si>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</si>
  <si>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</si>
  <si>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</si>
  <si>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</si>
  <si>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</si>
  <si>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</si>
  <si>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</si>
  <si>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</si>
  <si>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</si>
  <si>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</si>
  <si>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</si>
  <si>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</si>
  <si>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</si>
  <si>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t>0172-33-8521
FAX:0172-33-8524</t>
  </si>
  <si>
    <t>〒039-1101
八戸市大字尻内町字鴨田7</t>
  </si>
  <si>
    <t>0178-27-5111(代表)
FAX:0178-27-1594</t>
  </si>
  <si>
    <t>〒037-0056
五所川原市末広町14</t>
  </si>
  <si>
    <t>0173-34-2108
FAX:0173-34-7516</t>
  </si>
  <si>
    <t>〒034-0082
十和田市西二番町10－15</t>
  </si>
  <si>
    <t>0176-23-4261
FAX:0176-23-4246</t>
  </si>
  <si>
    <t>〒035-0084
むつ市大湊新町11－6</t>
  </si>
  <si>
    <t>0175-24-1231
FAX:0175-24-3449</t>
  </si>
  <si>
    <t>青森市保健所
（設置＝青森市）</t>
  </si>
  <si>
    <t>〒030-0962
青森市佃2丁目19－13</t>
  </si>
  <si>
    <t>017-765-5280
FAX:017-765-5202</t>
  </si>
  <si>
    <r>
      <t xml:space="preserve">〒036-8356
</t>
    </r>
    <r>
      <rPr>
        <sz val="10.5"/>
        <rFont val="ＪＳ明朝"/>
        <family val="1"/>
      </rPr>
      <t>弘前市大字下白銀町14－2
青森県健康福祉庁舎2階</t>
    </r>
  </si>
  <si>
    <t>注：掲載値は、平成27年10月1日現在の数値である。</t>
  </si>
  <si>
    <t>注１：平成28年4月1日現在の所在地を掲載している。</t>
  </si>
  <si>
    <t>注２：平成２８年４月１８日より、むつ保健所は青森県むつ健康福祉庁舎へ移転している。</t>
  </si>
  <si>
    <t>注３：平成２９年１月１日より、八戸市保健所（設置＝八戸市）が新設されたことに伴い、
　　　八戸保健所の名称が三戸地方保健所へ変更となっている。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</si>
</sst>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81" fontId="2" fillId="0" borderId="13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177" fontId="2" fillId="0" borderId="12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5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A16" sqref="A16:D16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39" t="s">
        <v>8</v>
      </c>
      <c r="C2" s="40"/>
      <c r="D2" s="6"/>
    </row>
    <row r="4" ht="18.75" customHeight="1" thickBot="1">
      <c r="A4" s="1" t="s">
        <v>1</v>
      </c>
    </row>
    <row r="5" spans="1:4" ht="18.75" customHeight="1" thickBot="1">
      <c r="A5" s="34" t="s">
        <v>14</v>
      </c>
      <c r="B5" s="38"/>
      <c r="C5" s="17" t="s">
        <v>6</v>
      </c>
      <c r="D5" s="18" t="s">
        <v>7</v>
      </c>
    </row>
    <row r="6" spans="1:4" ht="34.5" customHeight="1">
      <c r="A6" s="41" t="s">
        <v>15</v>
      </c>
      <c r="B6" s="42"/>
      <c r="C6" s="15" t="s">
        <v>23</v>
      </c>
      <c r="D6" s="16" t="s">
        <v>24</v>
      </c>
    </row>
    <row r="7" spans="1:4" ht="51.75" customHeight="1">
      <c r="A7" s="43" t="s">
        <v>9</v>
      </c>
      <c r="B7" s="44"/>
      <c r="C7" s="2" t="s">
        <v>37</v>
      </c>
      <c r="D7" s="3" t="s">
        <v>25</v>
      </c>
    </row>
    <row r="8" spans="1:4" ht="34.5" customHeight="1">
      <c r="A8" s="43" t="s">
        <v>10</v>
      </c>
      <c r="B8" s="44"/>
      <c r="C8" s="2" t="s">
        <v>26</v>
      </c>
      <c r="D8" s="3" t="s">
        <v>27</v>
      </c>
    </row>
    <row r="9" spans="1:4" ht="34.5" customHeight="1">
      <c r="A9" s="43" t="s">
        <v>11</v>
      </c>
      <c r="B9" s="44"/>
      <c r="C9" s="2" t="s">
        <v>28</v>
      </c>
      <c r="D9" s="3" t="s">
        <v>29</v>
      </c>
    </row>
    <row r="10" spans="1:4" ht="34.5" customHeight="1">
      <c r="A10" s="43" t="s">
        <v>12</v>
      </c>
      <c r="B10" s="44"/>
      <c r="C10" s="2" t="s">
        <v>30</v>
      </c>
      <c r="D10" s="3" t="s">
        <v>31</v>
      </c>
    </row>
    <row r="11" spans="1:4" ht="34.5" customHeight="1">
      <c r="A11" s="45" t="s">
        <v>13</v>
      </c>
      <c r="B11" s="46"/>
      <c r="C11" s="7" t="s">
        <v>32</v>
      </c>
      <c r="D11" s="8" t="s">
        <v>33</v>
      </c>
    </row>
    <row r="12" spans="1:4" ht="34.5" customHeight="1" thickBot="1">
      <c r="A12" s="47" t="s">
        <v>34</v>
      </c>
      <c r="B12" s="48"/>
      <c r="C12" s="4" t="s">
        <v>35</v>
      </c>
      <c r="D12" s="5" t="s">
        <v>36</v>
      </c>
    </row>
    <row r="14" ht="18.75" customHeight="1">
      <c r="A14" s="1" t="s">
        <v>39</v>
      </c>
    </row>
    <row r="15" ht="18.75" customHeight="1">
      <c r="A15" s="1" t="s">
        <v>40</v>
      </c>
    </row>
    <row r="16" spans="1:4" ht="39.75" customHeight="1">
      <c r="A16" s="27" t="s">
        <v>41</v>
      </c>
      <c r="B16" s="27"/>
      <c r="C16" s="27"/>
      <c r="D16" s="27"/>
    </row>
    <row r="18" ht="18.75" customHeight="1" thickBot="1">
      <c r="A18" s="1" t="s">
        <v>2</v>
      </c>
    </row>
    <row r="19" spans="1:4" ht="18.75" customHeight="1" thickBot="1">
      <c r="A19" s="34" t="s">
        <v>14</v>
      </c>
      <c r="B19" s="35"/>
      <c r="C19" s="17" t="s">
        <v>4</v>
      </c>
      <c r="D19" s="18" t="s">
        <v>5</v>
      </c>
    </row>
    <row r="20" spans="1:6" ht="18.75" customHeight="1">
      <c r="A20" s="36" t="s">
        <v>15</v>
      </c>
      <c r="B20" s="37"/>
      <c r="C20" s="19">
        <v>22992</v>
      </c>
      <c r="D20" s="20">
        <v>653.3</v>
      </c>
      <c r="F20" s="22">
        <v>652.8199999999999</v>
      </c>
    </row>
    <row r="21" spans="1:6" ht="18.75" customHeight="1">
      <c r="A21" s="30" t="s">
        <v>9</v>
      </c>
      <c r="B21" s="31"/>
      <c r="C21" s="12">
        <v>291789</v>
      </c>
      <c r="D21" s="9">
        <v>1598.23</v>
      </c>
      <c r="F21" s="22">
        <v>1597.73</v>
      </c>
    </row>
    <row r="22" spans="1:6" ht="18.75" customHeight="1">
      <c r="A22" s="30" t="s">
        <v>10</v>
      </c>
      <c r="B22" s="31"/>
      <c r="C22" s="12">
        <v>323447</v>
      </c>
      <c r="D22" s="9">
        <v>1346.84</v>
      </c>
      <c r="F22" s="22">
        <v>1346.45</v>
      </c>
    </row>
    <row r="23" spans="1:6" ht="18.75" customHeight="1">
      <c r="A23" s="30" t="s">
        <v>11</v>
      </c>
      <c r="B23" s="31"/>
      <c r="C23" s="12">
        <v>131631</v>
      </c>
      <c r="D23" s="9">
        <v>1752.45</v>
      </c>
      <c r="F23" s="22">
        <v>1752.98</v>
      </c>
    </row>
    <row r="24" spans="1:6" ht="18.75" customHeight="1">
      <c r="A24" s="30" t="s">
        <v>12</v>
      </c>
      <c r="B24" s="31"/>
      <c r="C24" s="12">
        <v>176307</v>
      </c>
      <c r="D24" s="9">
        <v>2053.88</v>
      </c>
      <c r="F24" s="22">
        <v>2017.74</v>
      </c>
    </row>
    <row r="25" spans="1:6" ht="18.75" customHeight="1">
      <c r="A25" s="32" t="s">
        <v>13</v>
      </c>
      <c r="B25" s="33"/>
      <c r="C25" s="13">
        <v>74451</v>
      </c>
      <c r="D25" s="10">
        <v>1416.12</v>
      </c>
      <c r="F25" s="22">
        <v>1414.8699999999997</v>
      </c>
    </row>
    <row r="26" spans="1:6" ht="18.75" customHeight="1" thickBot="1">
      <c r="A26" s="28" t="s">
        <v>16</v>
      </c>
      <c r="B26" s="29"/>
      <c r="C26" s="14">
        <v>287648</v>
      </c>
      <c r="D26" s="11">
        <v>824.61</v>
      </c>
      <c r="F26" s="22">
        <v>824.52</v>
      </c>
    </row>
    <row r="27" ht="12" customHeight="1">
      <c r="D27" s="21"/>
    </row>
    <row r="28" spans="1:4" ht="18.75" customHeight="1">
      <c r="A28" s="1" t="s">
        <v>3</v>
      </c>
      <c r="D28" s="21"/>
    </row>
    <row r="29" ht="18.75" customHeight="1">
      <c r="D29" s="21"/>
    </row>
    <row r="30" ht="18.75" customHeight="1">
      <c r="A30" s="1" t="s">
        <v>38</v>
      </c>
    </row>
  </sheetData>
  <sheetProtection/>
  <mergeCells count="18">
    <mergeCell ref="A5:B5"/>
    <mergeCell ref="B2:C2"/>
    <mergeCell ref="A22:B22"/>
    <mergeCell ref="A6:B6"/>
    <mergeCell ref="A7:B7"/>
    <mergeCell ref="A8:B8"/>
    <mergeCell ref="A9:B9"/>
    <mergeCell ref="A10:B10"/>
    <mergeCell ref="A11:B11"/>
    <mergeCell ref="A12:B12"/>
    <mergeCell ref="A16:D16"/>
    <mergeCell ref="A26:B26"/>
    <mergeCell ref="A23:B23"/>
    <mergeCell ref="A24:B24"/>
    <mergeCell ref="A25:B25"/>
    <mergeCell ref="A19:B19"/>
    <mergeCell ref="A20:B20"/>
    <mergeCell ref="A21:B21"/>
  </mergeCells>
  <printOptions/>
  <pageMargins left="0.53" right="0.4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4" bestFit="1" customWidth="1"/>
  </cols>
  <sheetData>
    <row r="3" ht="13.5">
      <c r="B3" s="23" t="s">
        <v>17</v>
      </c>
    </row>
    <row r="4" ht="13.5">
      <c r="B4" s="25">
        <f>Sheet1!C20+Sheet1!C26</f>
        <v>310640</v>
      </c>
    </row>
    <row r="5" ht="13.5">
      <c r="B5" s="26">
        <f>Sheet1!D20+Sheet1!D26</f>
        <v>1477.9099999999999</v>
      </c>
    </row>
    <row r="7" ht="13.5">
      <c r="B7" s="23" t="s">
        <v>18</v>
      </c>
    </row>
    <row r="8" ht="13.5">
      <c r="B8" s="25">
        <f>Sheet1!C21</f>
        <v>291789</v>
      </c>
    </row>
    <row r="9" ht="13.5">
      <c r="B9" s="26">
        <f>Sheet1!D21</f>
        <v>1598.23</v>
      </c>
    </row>
    <row r="11" ht="13.5">
      <c r="B11" s="23" t="s">
        <v>19</v>
      </c>
    </row>
    <row r="12" ht="13.5">
      <c r="B12" s="25">
        <f>Sheet1!C23</f>
        <v>131631</v>
      </c>
    </row>
    <row r="13" ht="13.5">
      <c r="B13" s="26">
        <f>Sheet1!D23</f>
        <v>1752.45</v>
      </c>
    </row>
    <row r="15" ht="13.5">
      <c r="B15" s="23" t="s">
        <v>20</v>
      </c>
    </row>
    <row r="16" ht="13.5">
      <c r="B16" s="25">
        <f>Sheet1!C22</f>
        <v>323447</v>
      </c>
    </row>
    <row r="17" ht="13.5">
      <c r="B17" s="26">
        <f>Sheet1!D22</f>
        <v>1346.84</v>
      </c>
    </row>
    <row r="19" ht="13.5">
      <c r="B19" s="23" t="s">
        <v>21</v>
      </c>
    </row>
    <row r="20" ht="13.5">
      <c r="B20" s="25">
        <f>Sheet1!C24</f>
        <v>176307</v>
      </c>
    </row>
    <row r="21" ht="13.5">
      <c r="B21" s="26">
        <f>Sheet1!D24</f>
        <v>2053.88</v>
      </c>
    </row>
    <row r="23" ht="13.5">
      <c r="B23" s="23" t="s">
        <v>22</v>
      </c>
    </row>
    <row r="24" ht="13.5">
      <c r="B24" s="25">
        <f>Sheet1!C25</f>
        <v>74451</v>
      </c>
    </row>
    <row r="25" ht="13.5">
      <c r="B25" s="26">
        <f>Sheet1!D25</f>
        <v>1416.12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2017-03-28T10:10:48Z</cp:lastPrinted>
  <dcterms:created xsi:type="dcterms:W3CDTF">2006-02-02T10:43:09Z</dcterms:created>
  <dcterms:modified xsi:type="dcterms:W3CDTF">2017-03-29T12:07:41Z</dcterms:modified>
  <cp:category/>
  <cp:version/>
  <cp:contentType/>
  <cp:contentStatus/>
</cp:coreProperties>
</file>