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<sst xmlns="http://schemas.openxmlformats.org/spreadsheetml/2006/main" count="51" uniqueCount="44">
  <si>
    <t>付録２</t>
  </si>
  <si>
    <t>１　所在地・電話番号</t>
  </si>
  <si>
    <t>２　管轄人口・面積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</si>
  <si>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</si>
  <si>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</si>
  <si>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</si>
  <si>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</si>
  <si>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</si>
  <si>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</si>
  <si>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</si>
  <si>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</si>
  <si>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</si>
  <si>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</si>
  <si>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</si>
  <si>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</si>
  <si>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</si>
  <si>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</si>
  <si>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</si>
  <si>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</si>
  <si>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</si>
  <si>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</si>
  <si>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</si>
  <si>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</si>
  <si>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</si>
  <si>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</si>
  <si>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〒037-0056
五所川原市末広町14</t>
  </si>
  <si>
    <t>0173-34-2108
FAX:0173-34-7516</t>
  </si>
  <si>
    <t>〒034-0082
十和田市西二番町10－15</t>
  </si>
  <si>
    <t>0176-23-4261
FAX:0176-23-4246</t>
  </si>
  <si>
    <t>青森市保健所
（設置＝青森市）</t>
  </si>
  <si>
    <t>017-765-5280
FAX:017-765-5202</t>
  </si>
  <si>
    <t>八戸市保健所
（設置＝八戸市）</t>
  </si>
  <si>
    <t>三戸地方保健所</t>
  </si>
  <si>
    <t>八戸市保健所</t>
  </si>
  <si>
    <r>
      <t xml:space="preserve">〒036-8356
</t>
    </r>
    <r>
      <rPr>
        <sz val="10.5"/>
        <rFont val="ＪＳ明朝"/>
        <family val="1"/>
      </rPr>
      <t>弘前市大字下白銀町14－2
青森県弘前健康福祉庁舎２階</t>
    </r>
  </si>
  <si>
    <t>〒035-0073
むつ市中央一丁目3－33</t>
  </si>
  <si>
    <t>0175-31-1388
FAX:0175-31-1667</t>
  </si>
  <si>
    <t>〒030-0962
青森市佃二丁目19－13</t>
  </si>
  <si>
    <t>0178-27-5111
FAX:0178-27-1594</t>
  </si>
  <si>
    <t>資料：国勢調査、国土地理院</t>
  </si>
  <si>
    <t>0178-38-0706
FAX:0178-38-0735</t>
  </si>
  <si>
    <r>
      <t xml:space="preserve">〒031-0011
</t>
    </r>
    <r>
      <rPr>
        <sz val="10.5"/>
        <rFont val="ＪＳ明朝"/>
        <family val="1"/>
      </rPr>
      <t>八戸市田向三丁目6－1
八戸市総合保健センター３階</t>
    </r>
  </si>
  <si>
    <t>注１：令和3年10月1日現在の所在地を掲載している。</t>
  </si>
  <si>
    <t>注：掲載値は、令和3年10月1日現在の数値である。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</si>
</sst>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 indent="3"/>
    </xf>
    <xf numFmtId="181" fontId="2" fillId="0" borderId="21" xfId="0" applyNumberFormat="1" applyFont="1" applyBorder="1" applyAlignment="1">
      <alignment horizontal="right" vertical="center" indent="3"/>
    </xf>
    <xf numFmtId="0" fontId="2" fillId="0" borderId="2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110" zoomScaleSheetLayoutView="110" zoomScalePageLayoutView="0" workbookViewId="0" topLeftCell="A16">
      <selection activeCell="C26" sqref="C26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29" t="s">
        <v>7</v>
      </c>
      <c r="C2" s="30"/>
      <c r="D2" s="6"/>
    </row>
    <row r="4" ht="18.75" customHeight="1" thickBot="1">
      <c r="A4" s="1" t="s">
        <v>1</v>
      </c>
    </row>
    <row r="5" spans="1:4" ht="18.75" customHeight="1" thickBot="1">
      <c r="A5" s="27" t="s">
        <v>12</v>
      </c>
      <c r="B5" s="28"/>
      <c r="C5" s="15" t="s">
        <v>5</v>
      </c>
      <c r="D5" s="16" t="s">
        <v>6</v>
      </c>
    </row>
    <row r="6" spans="1:4" ht="34.5" customHeight="1">
      <c r="A6" s="33" t="s">
        <v>13</v>
      </c>
      <c r="B6" s="34"/>
      <c r="C6" s="13" t="s">
        <v>21</v>
      </c>
      <c r="D6" s="14" t="s">
        <v>22</v>
      </c>
    </row>
    <row r="7" spans="1:4" ht="51.75" customHeight="1">
      <c r="A7" s="35" t="s">
        <v>8</v>
      </c>
      <c r="B7" s="36"/>
      <c r="C7" s="2" t="s">
        <v>34</v>
      </c>
      <c r="D7" s="3" t="s">
        <v>23</v>
      </c>
    </row>
    <row r="8" spans="1:4" ht="34.5" customHeight="1">
      <c r="A8" s="35" t="s">
        <v>32</v>
      </c>
      <c r="B8" s="36"/>
      <c r="C8" s="2" t="s">
        <v>24</v>
      </c>
      <c r="D8" s="3" t="s">
        <v>38</v>
      </c>
    </row>
    <row r="9" spans="1:4" ht="34.5" customHeight="1">
      <c r="A9" s="35" t="s">
        <v>9</v>
      </c>
      <c r="B9" s="36"/>
      <c r="C9" s="2" t="s">
        <v>25</v>
      </c>
      <c r="D9" s="3" t="s">
        <v>26</v>
      </c>
    </row>
    <row r="10" spans="1:4" ht="34.5" customHeight="1">
      <c r="A10" s="35" t="s">
        <v>10</v>
      </c>
      <c r="B10" s="36"/>
      <c r="C10" s="2" t="s">
        <v>27</v>
      </c>
      <c r="D10" s="3" t="s">
        <v>28</v>
      </c>
    </row>
    <row r="11" spans="1:4" ht="34.5" customHeight="1">
      <c r="A11" s="37" t="s">
        <v>11</v>
      </c>
      <c r="B11" s="38"/>
      <c r="C11" s="7" t="s">
        <v>35</v>
      </c>
      <c r="D11" s="8" t="s">
        <v>36</v>
      </c>
    </row>
    <row r="12" spans="1:4" ht="34.5" customHeight="1">
      <c r="A12" s="37" t="s">
        <v>29</v>
      </c>
      <c r="B12" s="38"/>
      <c r="C12" s="7" t="s">
        <v>37</v>
      </c>
      <c r="D12" s="8" t="s">
        <v>30</v>
      </c>
    </row>
    <row r="13" spans="1:4" ht="51.75" customHeight="1" thickBot="1">
      <c r="A13" s="39" t="s">
        <v>31</v>
      </c>
      <c r="B13" s="40"/>
      <c r="C13" s="4" t="s">
        <v>41</v>
      </c>
      <c r="D13" s="5" t="s">
        <v>40</v>
      </c>
    </row>
    <row r="15" ht="18.75" customHeight="1">
      <c r="A15" s="1" t="s">
        <v>42</v>
      </c>
    </row>
    <row r="17" ht="18.75" customHeight="1" thickBot="1">
      <c r="A17" s="1" t="s">
        <v>2</v>
      </c>
    </row>
    <row r="18" spans="1:4" ht="18.75" customHeight="1" thickBot="1">
      <c r="A18" s="27" t="s">
        <v>12</v>
      </c>
      <c r="B18" s="45"/>
      <c r="C18" s="15" t="s">
        <v>3</v>
      </c>
      <c r="D18" s="16" t="s">
        <v>4</v>
      </c>
    </row>
    <row r="19" spans="1:6" ht="18.75" customHeight="1">
      <c r="A19" s="46" t="s">
        <v>13</v>
      </c>
      <c r="B19" s="47"/>
      <c r="C19" s="17">
        <v>19880</v>
      </c>
      <c r="D19" s="18">
        <v>653.5</v>
      </c>
      <c r="F19" s="20">
        <v>652.8199999999999</v>
      </c>
    </row>
    <row r="20" spans="1:6" ht="18.75" customHeight="1">
      <c r="A20" s="31" t="s">
        <v>8</v>
      </c>
      <c r="B20" s="32"/>
      <c r="C20" s="11">
        <v>271849</v>
      </c>
      <c r="D20" s="9">
        <v>1598.22</v>
      </c>
      <c r="F20" s="20">
        <v>1597.73</v>
      </c>
    </row>
    <row r="21" spans="1:6" ht="18.75" customHeight="1">
      <c r="A21" s="31" t="s">
        <v>32</v>
      </c>
      <c r="B21" s="32"/>
      <c r="C21" s="11">
        <v>85666</v>
      </c>
      <c r="D21" s="9">
        <v>1041.28</v>
      </c>
      <c r="F21" s="20">
        <v>1346.45</v>
      </c>
    </row>
    <row r="22" spans="1:6" ht="18.75" customHeight="1">
      <c r="A22" s="31" t="s">
        <v>9</v>
      </c>
      <c r="B22" s="32"/>
      <c r="C22" s="11">
        <v>118094</v>
      </c>
      <c r="D22" s="9">
        <v>1752.5</v>
      </c>
      <c r="F22" s="20">
        <v>1752.98</v>
      </c>
    </row>
    <row r="23" spans="1:6" ht="18.75" customHeight="1">
      <c r="A23" s="31" t="s">
        <v>10</v>
      </c>
      <c r="B23" s="32"/>
      <c r="C23" s="11">
        <v>165899</v>
      </c>
      <c r="D23" s="9">
        <v>2053.88</v>
      </c>
      <c r="F23" s="20">
        <v>2017.74</v>
      </c>
    </row>
    <row r="24" spans="1:6" ht="18.75" customHeight="1">
      <c r="A24" s="43" t="s">
        <v>11</v>
      </c>
      <c r="B24" s="44"/>
      <c r="C24" s="12">
        <v>66768</v>
      </c>
      <c r="D24" s="10">
        <v>1416.07</v>
      </c>
      <c r="F24" s="20">
        <v>1414.8699999999997</v>
      </c>
    </row>
    <row r="25" spans="1:6" ht="18.75" customHeight="1">
      <c r="A25" s="31" t="s">
        <v>14</v>
      </c>
      <c r="B25" s="32"/>
      <c r="C25" s="11">
        <v>271982</v>
      </c>
      <c r="D25" s="9">
        <v>824.61</v>
      </c>
      <c r="F25" s="20">
        <v>824.52</v>
      </c>
    </row>
    <row r="26" spans="1:6" ht="18.75" customHeight="1" thickBot="1">
      <c r="A26" s="41" t="s">
        <v>33</v>
      </c>
      <c r="B26" s="42"/>
      <c r="C26" s="25">
        <v>221150</v>
      </c>
      <c r="D26" s="26">
        <v>305.56</v>
      </c>
      <c r="F26" s="20">
        <v>824.52</v>
      </c>
    </row>
    <row r="27" ht="12" customHeight="1">
      <c r="D27" s="19"/>
    </row>
    <row r="28" spans="1:4" ht="18.75" customHeight="1">
      <c r="A28" s="1" t="s">
        <v>39</v>
      </c>
      <c r="D28" s="19"/>
    </row>
    <row r="29" ht="18.75" customHeight="1">
      <c r="D29" s="19"/>
    </row>
    <row r="30" ht="18.75" customHeight="1">
      <c r="A30" s="1" t="s">
        <v>43</v>
      </c>
    </row>
  </sheetData>
  <sheetProtection/>
  <mergeCells count="19">
    <mergeCell ref="A13:B13"/>
    <mergeCell ref="A26:B26"/>
    <mergeCell ref="A22:B22"/>
    <mergeCell ref="A23:B23"/>
    <mergeCell ref="A24:B24"/>
    <mergeCell ref="A18:B18"/>
    <mergeCell ref="A19:B19"/>
    <mergeCell ref="A20:B20"/>
    <mergeCell ref="A25:B25"/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</mergeCells>
  <printOptions/>
  <pageMargins left="0.9055118110236221" right="0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2" bestFit="1" customWidth="1"/>
  </cols>
  <sheetData>
    <row r="3" ht="13.5">
      <c r="B3" s="21" t="s">
        <v>15</v>
      </c>
    </row>
    <row r="4" ht="13.5">
      <c r="B4" s="23">
        <f>Sheet1!C19+Sheet1!C26</f>
        <v>241030</v>
      </c>
    </row>
    <row r="5" ht="13.5">
      <c r="B5" s="24">
        <f>Sheet1!D19+Sheet1!D26</f>
        <v>959.06</v>
      </c>
    </row>
    <row r="7" ht="13.5">
      <c r="B7" s="21" t="s">
        <v>16</v>
      </c>
    </row>
    <row r="8" ht="13.5">
      <c r="B8" s="23">
        <f>Sheet1!C20</f>
        <v>271849</v>
      </c>
    </row>
    <row r="9" ht="13.5">
      <c r="B9" s="24">
        <f>Sheet1!D20</f>
        <v>1598.22</v>
      </c>
    </row>
    <row r="11" ht="13.5">
      <c r="B11" s="21" t="s">
        <v>17</v>
      </c>
    </row>
    <row r="12" ht="13.5">
      <c r="B12" s="23">
        <f>Sheet1!C22</f>
        <v>118094</v>
      </c>
    </row>
    <row r="13" ht="13.5">
      <c r="B13" s="24">
        <f>Sheet1!D22</f>
        <v>1752.5</v>
      </c>
    </row>
    <row r="15" ht="13.5">
      <c r="B15" s="21" t="s">
        <v>18</v>
      </c>
    </row>
    <row r="16" ht="13.5">
      <c r="B16" s="23">
        <f>Sheet1!C21</f>
        <v>85666</v>
      </c>
    </row>
    <row r="17" ht="13.5">
      <c r="B17" s="24">
        <f>Sheet1!D21</f>
        <v>1041.28</v>
      </c>
    </row>
    <row r="19" ht="13.5">
      <c r="B19" s="21" t="s">
        <v>19</v>
      </c>
    </row>
    <row r="20" ht="13.5">
      <c r="B20" s="23">
        <f>Sheet1!C23</f>
        <v>165899</v>
      </c>
    </row>
    <row r="21" ht="13.5">
      <c r="B21" s="24">
        <f>Sheet1!D23</f>
        <v>2053.88</v>
      </c>
    </row>
    <row r="23" ht="13.5">
      <c r="B23" s="21" t="s">
        <v>20</v>
      </c>
    </row>
    <row r="24" ht="13.5">
      <c r="B24" s="23">
        <f>Sheet1!C24</f>
        <v>66768</v>
      </c>
    </row>
    <row r="25" ht="13.5">
      <c r="B25" s="24">
        <f>Sheet1!D24</f>
        <v>1416.07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2022-01-20T02:54:30Z</cp:lastPrinted>
  <dcterms:created xsi:type="dcterms:W3CDTF">2006-02-02T10:43:09Z</dcterms:created>
  <dcterms:modified xsi:type="dcterms:W3CDTF">2023-03-22T07:42:07Z</dcterms:modified>
  <cp:category/>
  <cp:version/>
  <cp:contentType/>
  <cp:contentStatus/>
</cp:coreProperties>
</file>