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_xlnm.Print_Area" localSheetId="0">'37'!$A$1:$AF$50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<sst xmlns="http://schemas.openxmlformats.org/spreadsheetml/2006/main" count="158" uniqueCount="82">
  <si>
    <t>立入検査施行施設数
（年度中）</t>
  </si>
  <si>
    <t>違反発見施設数
（年度中）</t>
  </si>
  <si>
    <t>違　 反 　発 　見 　件 　数 　（ 年 　度 　中 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</si>
  <si>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</si>
  <si>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</si>
  <si>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</si>
  <si>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</si>
  <si>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</si>
  <si>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</si>
  <si>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</si>
  <si>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</si>
  <si>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</si>
  <si>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</si>
  <si>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</si>
  <si>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</si>
  <si>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</si>
  <si>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</si>
  <si>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</si>
  <si>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</si>
  <si>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</si>
  <si>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</si>
  <si>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</si>
  <si>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</si>
  <si>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</si>
  <si>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</si>
  <si>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</si>
  <si>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</si>
  <si>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改善命令等</t>
  </si>
  <si>
    <t>検査命令等</t>
  </si>
  <si>
    <t>廃棄等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</si>
  <si>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</si>
  <si>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</si>
  <si>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</si>
  <si>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</si>
  <si>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</si>
  <si>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</si>
  <si>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</si>
  <si>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</si>
  <si>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</si>
  <si>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</si>
  <si>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</si>
  <si>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</si>
  <si>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</si>
  <si>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</si>
  <si>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</si>
  <si>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</si>
  <si>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</si>
  <si>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</si>
  <si>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</si>
  <si>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</si>
  <si>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</si>
  <si>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</si>
  <si>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</si>
  <si>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業務上取り扱う施設</t>
  </si>
  <si>
    <t>小</t>
  </si>
  <si>
    <t>計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</si>
  <si>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</si>
  <si>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</si>
  <si>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</si>
  <si>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</si>
  <si>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</si>
  <si>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</si>
  <si>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</si>
  <si>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</si>
  <si>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</si>
  <si>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</si>
  <si>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</si>
  <si>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許可･登録・届出施設数
（年度末現在）</t>
  </si>
  <si>
    <t>無許可・無登録・
無届業</t>
  </si>
  <si>
    <t>許可取消・登録取消・業務停止</t>
  </si>
  <si>
    <t>処方箋医薬品の譲渡記録等</t>
  </si>
  <si>
    <t>指定薬物の販売・
授与等</t>
  </si>
  <si>
    <t>製　造
販売業</t>
  </si>
  <si>
    <t>賃与業</t>
  </si>
  <si>
    <t>従　業　者</t>
  </si>
  <si>
    <t>(別掲)指定薬物を取り扱う施設</t>
  </si>
  <si>
    <t>-</t>
  </si>
  <si>
    <t>未承認医薬品等の
広告</t>
  </si>
  <si>
    <t>特定疾病用医療品等の広告</t>
  </si>
  <si>
    <t xml:space="preserve"> -</t>
  </si>
  <si>
    <t>・</t>
  </si>
  <si>
    <t>令和３年度分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</si>
</sst>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0" fontId="0" fillId="0" borderId="17" xfId="60" applyFont="1" applyFill="1" applyBorder="1" applyAlignment="1">
      <alignment vertical="center" textRotation="255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6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9" xfId="60" applyFont="1" applyFill="1" applyBorder="1" applyAlignment="1" applyProtection="1">
      <alignment horizontal="right"/>
      <protection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23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right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Continuous" vertical="center"/>
      <protection/>
    </xf>
    <xf numFmtId="0" fontId="6" fillId="0" borderId="32" xfId="60" applyFont="1" applyFill="1" applyBorder="1" applyAlignment="1">
      <alignment horizontal="right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176" fontId="0" fillId="0" borderId="21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2" xfId="60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 vertical="distributed" textRotation="255" wrapText="1"/>
      <protection/>
    </xf>
    <xf numFmtId="0" fontId="0" fillId="0" borderId="0" xfId="0" applyFill="1" applyBorder="1" applyAlignment="1">
      <alignment/>
    </xf>
    <xf numFmtId="176" fontId="0" fillId="0" borderId="0" xfId="60" applyNumberFormat="1" applyFont="1" applyFill="1" applyBorder="1" applyAlignment="1" applyProtection="1">
      <alignment horizontal="right"/>
      <protection/>
    </xf>
    <xf numFmtId="41" fontId="0" fillId="0" borderId="13" xfId="60" applyNumberFormat="1" applyFont="1" applyFill="1" applyBorder="1" applyAlignment="1" applyProtection="1">
      <alignment horizontal="right"/>
      <protection locked="0"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16" xfId="60" applyNumberFormat="1" applyFont="1" applyFill="1" applyBorder="1" applyAlignment="1" applyProtection="1">
      <alignment horizontal="right"/>
      <protection/>
    </xf>
    <xf numFmtId="0" fontId="7" fillId="0" borderId="33" xfId="60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21" xfId="60" applyFont="1" applyFill="1" applyBorder="1" applyAlignment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35" xfId="60" applyFont="1" applyFill="1" applyBorder="1" applyAlignment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6" xfId="0" applyFont="1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8" xfId="60" applyFont="1" applyFill="1" applyBorder="1" applyAlignment="1">
      <alignment horizontal="center" vertical="distributed" textRotation="255" wrapText="1"/>
      <protection/>
    </xf>
    <xf numFmtId="0" fontId="0" fillId="0" borderId="39" xfId="60" applyFont="1" applyFill="1" applyBorder="1" applyAlignment="1">
      <alignment horizontal="center" vertical="distributed" textRotation="255" wrapText="1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6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6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8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9" xfId="0" applyFill="1" applyBorder="1" applyAlignment="1">
      <alignment horizontal="center" vertical="distributed" textRotation="255" wrapText="1" readingOrder="1"/>
    </xf>
    <xf numFmtId="0" fontId="0" fillId="0" borderId="23" xfId="0" applyFill="1" applyBorder="1" applyAlignment="1">
      <alignment horizontal="center" vertical="distributed" textRotation="255" wrapText="1" readingOrder="1"/>
    </xf>
    <xf numFmtId="0" fontId="0" fillId="0" borderId="40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35" xfId="60" applyFont="1" applyFill="1" applyBorder="1" applyAlignment="1">
      <alignment horizontal="distributed" vertical="center"/>
      <protection/>
    </xf>
    <xf numFmtId="0" fontId="6" fillId="0" borderId="33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distributed" vertical="center" wrapText="1"/>
      <protection/>
    </xf>
    <xf numFmtId="0" fontId="0" fillId="0" borderId="38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zoomScale="70" zoomScaleNormal="70" workbookViewId="0" topLeftCell="A1">
      <selection activeCell="R11" sqref="R11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1" width="7.625" style="5" customWidth="1"/>
    <col min="32" max="32" width="2.25390625" style="5" customWidth="1"/>
    <col min="33" max="35" width="7.625" style="5" customWidth="1"/>
    <col min="36" max="36" width="3.125" style="5" customWidth="1"/>
    <col min="37" max="37" width="5.625" style="5" customWidth="1"/>
    <col min="38" max="16384" width="8.875" style="5" customWidth="1"/>
  </cols>
  <sheetData>
    <row r="1" spans="1:6" ht="13.5">
      <c r="A1" s="1"/>
      <c r="B1" s="2" t="s">
        <v>63</v>
      </c>
      <c r="C1" s="3"/>
      <c r="D1" s="3"/>
      <c r="E1" s="3"/>
      <c r="F1" s="4"/>
    </row>
    <row r="2" spans="1:35" ht="13.5">
      <c r="A2" s="1"/>
      <c r="AE2" s="7" t="s">
        <v>81</v>
      </c>
      <c r="AI2" s="8"/>
    </row>
    <row r="3" spans="2:31" ht="22.5" customHeight="1">
      <c r="B3" s="9"/>
      <c r="C3" s="10"/>
      <c r="D3" s="10"/>
      <c r="E3" s="10"/>
      <c r="F3" s="79" t="s">
        <v>67</v>
      </c>
      <c r="G3" s="79" t="s">
        <v>0</v>
      </c>
      <c r="I3" s="79" t="s">
        <v>1</v>
      </c>
      <c r="J3" s="86" t="s">
        <v>2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</row>
    <row r="4" spans="2:31" ht="131.25" customHeight="1">
      <c r="B4" s="11"/>
      <c r="C4" s="12"/>
      <c r="D4" s="12"/>
      <c r="E4" s="12"/>
      <c r="F4" s="80"/>
      <c r="G4" s="85"/>
      <c r="I4" s="85"/>
      <c r="J4" s="15" t="s">
        <v>68</v>
      </c>
      <c r="K4" s="13" t="s">
        <v>3</v>
      </c>
      <c r="L4" s="13" t="s">
        <v>4</v>
      </c>
      <c r="M4" s="14" t="s">
        <v>5</v>
      </c>
      <c r="N4" s="15" t="s">
        <v>6</v>
      </c>
      <c r="O4" s="52" t="s">
        <v>78</v>
      </c>
      <c r="P4" s="52" t="s">
        <v>77</v>
      </c>
      <c r="Q4" s="15" t="s">
        <v>7</v>
      </c>
      <c r="R4" s="15" t="s">
        <v>8</v>
      </c>
      <c r="S4" s="15" t="s">
        <v>70</v>
      </c>
      <c r="T4" s="15" t="s">
        <v>9</v>
      </c>
      <c r="U4" s="15" t="s">
        <v>10</v>
      </c>
      <c r="V4" s="52" t="s">
        <v>60</v>
      </c>
      <c r="W4" s="52" t="s">
        <v>64</v>
      </c>
      <c r="X4" s="52" t="s">
        <v>62</v>
      </c>
      <c r="Y4" s="15" t="s">
        <v>11</v>
      </c>
      <c r="Z4" s="15" t="s">
        <v>12</v>
      </c>
      <c r="AA4" s="15" t="s">
        <v>13</v>
      </c>
      <c r="AB4" s="15" t="s">
        <v>14</v>
      </c>
      <c r="AC4" s="52" t="s">
        <v>71</v>
      </c>
      <c r="AD4" s="15" t="s">
        <v>15</v>
      </c>
      <c r="AE4" s="16" t="s">
        <v>16</v>
      </c>
    </row>
    <row r="5" spans="2:37" ht="25.5" customHeight="1">
      <c r="B5" s="82" t="s">
        <v>17</v>
      </c>
      <c r="C5" s="81" t="s">
        <v>18</v>
      </c>
      <c r="D5" s="74"/>
      <c r="E5" s="75"/>
      <c r="F5" s="18">
        <v>620</v>
      </c>
      <c r="G5" s="19">
        <v>141</v>
      </c>
      <c r="I5" s="63">
        <v>157</v>
      </c>
      <c r="J5" s="64">
        <v>4</v>
      </c>
      <c r="K5" s="65" t="s">
        <v>79</v>
      </c>
      <c r="L5" s="64">
        <v>1</v>
      </c>
      <c r="M5" s="64" t="s">
        <v>79</v>
      </c>
      <c r="N5" s="64">
        <v>9</v>
      </c>
      <c r="O5" s="64" t="s">
        <v>79</v>
      </c>
      <c r="P5" s="64" t="s">
        <v>79</v>
      </c>
      <c r="Q5" s="64" t="s">
        <v>79</v>
      </c>
      <c r="R5" s="64">
        <v>12</v>
      </c>
      <c r="S5" s="64">
        <v>4</v>
      </c>
      <c r="T5" s="64">
        <v>3</v>
      </c>
      <c r="U5" s="64">
        <v>32</v>
      </c>
      <c r="V5" s="64">
        <v>50</v>
      </c>
      <c r="W5" s="65" t="s">
        <v>79</v>
      </c>
      <c r="X5" s="64">
        <v>91</v>
      </c>
      <c r="Y5" s="64" t="s">
        <v>79</v>
      </c>
      <c r="Z5" s="64" t="s">
        <v>79</v>
      </c>
      <c r="AA5" s="64" t="s">
        <v>79</v>
      </c>
      <c r="AB5" s="64" t="s">
        <v>79</v>
      </c>
      <c r="AC5" s="64" t="s">
        <v>79</v>
      </c>
      <c r="AD5" s="64" t="s">
        <v>79</v>
      </c>
      <c r="AE5" s="66">
        <v>237</v>
      </c>
      <c r="AK5" s="5" t="s">
        <v>61</v>
      </c>
    </row>
    <row r="6" spans="2:7" ht="25.5" customHeight="1">
      <c r="B6" s="89"/>
      <c r="C6" s="21" t="s">
        <v>19</v>
      </c>
      <c r="D6" s="21" t="s">
        <v>20</v>
      </c>
      <c r="E6" s="17" t="s">
        <v>21</v>
      </c>
      <c r="F6" s="50" t="s">
        <v>61</v>
      </c>
      <c r="G6" s="19" t="s">
        <v>61</v>
      </c>
    </row>
    <row r="7" spans="2:16" ht="25.5" customHeight="1">
      <c r="B7" s="89"/>
      <c r="C7" s="22" t="s">
        <v>22</v>
      </c>
      <c r="D7" s="23" t="s">
        <v>23</v>
      </c>
      <c r="E7" s="17" t="s">
        <v>24</v>
      </c>
      <c r="F7" s="18">
        <v>9</v>
      </c>
      <c r="G7" s="19">
        <v>2</v>
      </c>
      <c r="I7" s="91" t="s">
        <v>25</v>
      </c>
      <c r="J7" s="92"/>
      <c r="K7" s="92"/>
      <c r="L7" s="92"/>
      <c r="M7" s="93"/>
      <c r="N7" s="94" t="s">
        <v>26</v>
      </c>
      <c r="O7" s="60"/>
      <c r="P7" s="60"/>
    </row>
    <row r="8" spans="2:16" ht="25.5" customHeight="1">
      <c r="B8" s="89"/>
      <c r="C8" s="23" t="s">
        <v>23</v>
      </c>
      <c r="D8" s="98" t="s">
        <v>59</v>
      </c>
      <c r="E8" s="99"/>
      <c r="F8" s="18">
        <v>45</v>
      </c>
      <c r="G8" s="19">
        <v>4</v>
      </c>
      <c r="I8" s="100" t="s">
        <v>69</v>
      </c>
      <c r="J8" s="100" t="s">
        <v>27</v>
      </c>
      <c r="K8" s="103" t="s">
        <v>28</v>
      </c>
      <c r="L8" s="103" t="s">
        <v>29</v>
      </c>
      <c r="M8" s="103" t="s">
        <v>16</v>
      </c>
      <c r="N8" s="95"/>
      <c r="O8" s="60"/>
      <c r="P8" s="60"/>
    </row>
    <row r="9" spans="2:16" ht="25.5" customHeight="1">
      <c r="B9" s="89"/>
      <c r="C9" s="106" t="s">
        <v>72</v>
      </c>
      <c r="D9" s="107"/>
      <c r="E9" s="17" t="s">
        <v>30</v>
      </c>
      <c r="F9" s="24" t="s">
        <v>61</v>
      </c>
      <c r="G9" s="19" t="s">
        <v>61</v>
      </c>
      <c r="I9" s="101"/>
      <c r="J9" s="101"/>
      <c r="K9" s="104"/>
      <c r="L9" s="104"/>
      <c r="M9" s="104"/>
      <c r="N9" s="96"/>
      <c r="O9" s="61"/>
      <c r="P9" s="61"/>
    </row>
    <row r="10" spans="2:16" ht="25.5" customHeight="1">
      <c r="B10" s="89"/>
      <c r="C10" s="108"/>
      <c r="D10" s="109"/>
      <c r="E10" s="17" t="s">
        <v>31</v>
      </c>
      <c r="F10" s="24">
        <v>3</v>
      </c>
      <c r="G10" s="57" t="s">
        <v>76</v>
      </c>
      <c r="I10" s="101"/>
      <c r="J10" s="101"/>
      <c r="K10" s="104"/>
      <c r="L10" s="104"/>
      <c r="M10" s="104"/>
      <c r="N10" s="96"/>
      <c r="O10" s="61"/>
      <c r="P10" s="61"/>
    </row>
    <row r="11" spans="2:16" ht="25.5" customHeight="1">
      <c r="B11" s="89"/>
      <c r="C11" s="110"/>
      <c r="D11" s="111"/>
      <c r="E11" s="17" t="s">
        <v>32</v>
      </c>
      <c r="F11" s="18">
        <v>45</v>
      </c>
      <c r="G11" s="19">
        <v>4</v>
      </c>
      <c r="I11" s="101"/>
      <c r="J11" s="101"/>
      <c r="K11" s="104"/>
      <c r="L11" s="104"/>
      <c r="M11" s="104"/>
      <c r="N11" s="96"/>
      <c r="O11" s="61"/>
      <c r="P11" s="61"/>
    </row>
    <row r="12" spans="2:16" ht="25.5" customHeight="1">
      <c r="B12" s="89"/>
      <c r="C12" s="112" t="s">
        <v>57</v>
      </c>
      <c r="D12" s="113"/>
      <c r="E12" s="114"/>
      <c r="F12" s="18">
        <v>372</v>
      </c>
      <c r="G12" s="19">
        <v>122</v>
      </c>
      <c r="I12" s="101"/>
      <c r="J12" s="101"/>
      <c r="K12" s="104"/>
      <c r="L12" s="104"/>
      <c r="M12" s="104"/>
      <c r="N12" s="96"/>
      <c r="O12" s="61"/>
      <c r="P12" s="61"/>
    </row>
    <row r="13" spans="2:16" ht="25.5" customHeight="1">
      <c r="B13" s="89"/>
      <c r="C13" s="84" t="s">
        <v>58</v>
      </c>
      <c r="D13" s="74"/>
      <c r="E13" s="75"/>
      <c r="F13" s="18">
        <v>155</v>
      </c>
      <c r="G13" s="19">
        <v>30</v>
      </c>
      <c r="I13" s="101"/>
      <c r="J13" s="101"/>
      <c r="K13" s="104"/>
      <c r="L13" s="104"/>
      <c r="M13" s="104"/>
      <c r="N13" s="96"/>
      <c r="O13" s="61"/>
      <c r="P13" s="61"/>
    </row>
    <row r="14" spans="2:16" ht="25.5" customHeight="1">
      <c r="B14" s="89"/>
      <c r="C14" s="81" t="s">
        <v>33</v>
      </c>
      <c r="D14" s="74"/>
      <c r="E14" s="75"/>
      <c r="F14" s="18">
        <v>3</v>
      </c>
      <c r="G14" s="57" t="s">
        <v>76</v>
      </c>
      <c r="I14" s="102"/>
      <c r="J14" s="102"/>
      <c r="K14" s="105"/>
      <c r="L14" s="105"/>
      <c r="M14" s="105"/>
      <c r="N14" s="97"/>
      <c r="O14" s="61"/>
      <c r="P14" s="61"/>
    </row>
    <row r="15" spans="2:16" ht="25.5" customHeight="1">
      <c r="B15" s="89"/>
      <c r="C15" s="81" t="s">
        <v>34</v>
      </c>
      <c r="D15" s="74"/>
      <c r="E15" s="75"/>
      <c r="F15" s="24" t="s">
        <v>61</v>
      </c>
      <c r="G15" s="55" t="s">
        <v>61</v>
      </c>
      <c r="I15" s="64" t="s">
        <v>61</v>
      </c>
      <c r="J15" s="64" t="s">
        <v>61</v>
      </c>
      <c r="K15" s="64" t="s">
        <v>61</v>
      </c>
      <c r="L15" s="64" t="s">
        <v>61</v>
      </c>
      <c r="M15" s="64">
        <v>20</v>
      </c>
      <c r="N15" s="66" t="s">
        <v>61</v>
      </c>
      <c r="O15" s="62"/>
      <c r="P15" s="62"/>
    </row>
    <row r="16" spans="2:7" ht="25.5" customHeight="1">
      <c r="B16" s="89"/>
      <c r="C16" s="82" t="s">
        <v>35</v>
      </c>
      <c r="D16" s="81" t="s">
        <v>36</v>
      </c>
      <c r="E16" s="75"/>
      <c r="F16" s="18">
        <v>35</v>
      </c>
      <c r="G16" s="57">
        <v>1</v>
      </c>
    </row>
    <row r="17" spans="2:7" ht="25.5" customHeight="1">
      <c r="B17" s="89"/>
      <c r="C17" s="83"/>
      <c r="D17" s="84" t="s">
        <v>74</v>
      </c>
      <c r="E17" s="75"/>
      <c r="F17" s="18">
        <v>181</v>
      </c>
      <c r="G17" s="19" t="s">
        <v>61</v>
      </c>
    </row>
    <row r="18" spans="2:7" ht="25.5" customHeight="1" thickBot="1">
      <c r="B18" s="90"/>
      <c r="C18" s="115" t="s">
        <v>37</v>
      </c>
      <c r="D18" s="77"/>
      <c r="E18" s="78"/>
      <c r="F18" s="25"/>
      <c r="G18" s="26" t="s">
        <v>61</v>
      </c>
    </row>
    <row r="19" spans="2:7" ht="25.5" customHeight="1" thickTop="1">
      <c r="B19" s="116" t="s">
        <v>38</v>
      </c>
      <c r="C19" s="70" t="s">
        <v>39</v>
      </c>
      <c r="D19" s="71"/>
      <c r="E19" s="72"/>
      <c r="F19" s="27">
        <v>2</v>
      </c>
      <c r="G19" s="28" t="s">
        <v>61</v>
      </c>
    </row>
    <row r="20" spans="2:7" ht="25.5" customHeight="1">
      <c r="B20" s="89"/>
      <c r="C20" s="73" t="s">
        <v>40</v>
      </c>
      <c r="D20" s="74"/>
      <c r="E20" s="75"/>
      <c r="F20" s="18" t="s">
        <v>61</v>
      </c>
      <c r="G20" s="19" t="s">
        <v>61</v>
      </c>
    </row>
    <row r="21" spans="2:7" ht="25.5" customHeight="1">
      <c r="B21" s="89"/>
      <c r="C21" s="73" t="s">
        <v>41</v>
      </c>
      <c r="D21" s="74"/>
      <c r="E21" s="75"/>
      <c r="F21" s="51"/>
      <c r="G21" s="19" t="s">
        <v>61</v>
      </c>
    </row>
    <row r="22" spans="2:7" ht="25.5" customHeight="1" thickBot="1">
      <c r="B22" s="90"/>
      <c r="C22" s="76" t="s">
        <v>42</v>
      </c>
      <c r="D22" s="77"/>
      <c r="E22" s="78"/>
      <c r="F22" s="25"/>
      <c r="G22" s="26" t="s">
        <v>61</v>
      </c>
    </row>
    <row r="23" spans="2:7" ht="25.5" customHeight="1" thickTop="1">
      <c r="B23" s="116" t="s">
        <v>43</v>
      </c>
      <c r="C23" s="70" t="s">
        <v>39</v>
      </c>
      <c r="D23" s="71"/>
      <c r="E23" s="72"/>
      <c r="F23" s="27">
        <v>6</v>
      </c>
      <c r="G23" s="28">
        <v>2</v>
      </c>
    </row>
    <row r="24" spans="2:7" ht="25.5" customHeight="1">
      <c r="B24" s="89"/>
      <c r="C24" s="73" t="s">
        <v>40</v>
      </c>
      <c r="D24" s="74"/>
      <c r="E24" s="75"/>
      <c r="F24" s="18">
        <v>8</v>
      </c>
      <c r="G24" s="19">
        <v>1</v>
      </c>
    </row>
    <row r="25" spans="2:7" ht="25.5" customHeight="1">
      <c r="B25" s="89"/>
      <c r="C25" s="73" t="s">
        <v>41</v>
      </c>
      <c r="D25" s="74"/>
      <c r="E25" s="75"/>
      <c r="F25" s="51"/>
      <c r="G25" s="19" t="s">
        <v>61</v>
      </c>
    </row>
    <row r="26" spans="2:7" ht="25.5" customHeight="1" thickBot="1">
      <c r="B26" s="90"/>
      <c r="C26" s="76" t="s">
        <v>42</v>
      </c>
      <c r="D26" s="77"/>
      <c r="E26" s="78"/>
      <c r="F26" s="25"/>
      <c r="G26" s="26" t="s">
        <v>61</v>
      </c>
    </row>
    <row r="27" spans="2:7" ht="25.5" customHeight="1" thickTop="1">
      <c r="B27" s="116" t="s">
        <v>44</v>
      </c>
      <c r="C27" s="70" t="s">
        <v>39</v>
      </c>
      <c r="D27" s="71"/>
      <c r="E27" s="72"/>
      <c r="F27" s="53">
        <v>12</v>
      </c>
      <c r="G27" s="28">
        <v>2</v>
      </c>
    </row>
    <row r="28" spans="2:7" ht="25.5" customHeight="1">
      <c r="B28" s="89"/>
      <c r="C28" s="117" t="s">
        <v>45</v>
      </c>
      <c r="D28" s="73" t="s">
        <v>46</v>
      </c>
      <c r="E28" s="75"/>
      <c r="F28" s="31" t="s">
        <v>79</v>
      </c>
      <c r="G28" s="19" t="s">
        <v>79</v>
      </c>
    </row>
    <row r="29" spans="2:7" ht="25.5" customHeight="1">
      <c r="B29" s="89"/>
      <c r="C29" s="83"/>
      <c r="D29" s="73" t="s">
        <v>47</v>
      </c>
      <c r="E29" s="75"/>
      <c r="F29" s="30">
        <v>96</v>
      </c>
      <c r="G29" s="19">
        <v>15</v>
      </c>
    </row>
    <row r="30" spans="2:7" ht="25.5" customHeight="1">
      <c r="B30" s="89"/>
      <c r="C30" s="121" t="s">
        <v>72</v>
      </c>
      <c r="D30" s="122"/>
      <c r="E30" s="29" t="s">
        <v>30</v>
      </c>
      <c r="F30" s="24" t="s">
        <v>79</v>
      </c>
      <c r="G30" s="19" t="s">
        <v>79</v>
      </c>
    </row>
    <row r="31" spans="2:7" ht="25.5" customHeight="1">
      <c r="B31" s="89"/>
      <c r="C31" s="123"/>
      <c r="D31" s="124"/>
      <c r="E31" s="32" t="s">
        <v>31</v>
      </c>
      <c r="F31" s="24">
        <v>2</v>
      </c>
      <c r="G31" s="19" t="s">
        <v>79</v>
      </c>
    </row>
    <row r="32" spans="2:7" ht="25.5" customHeight="1">
      <c r="B32" s="89"/>
      <c r="C32" s="125"/>
      <c r="D32" s="126"/>
      <c r="E32" s="32" t="s">
        <v>48</v>
      </c>
      <c r="F32" s="58" t="s">
        <v>79</v>
      </c>
      <c r="G32" s="19" t="s">
        <v>79</v>
      </c>
    </row>
    <row r="33" spans="2:7" ht="25.5" customHeight="1">
      <c r="B33" s="89"/>
      <c r="C33" s="127" t="s">
        <v>49</v>
      </c>
      <c r="D33" s="122"/>
      <c r="E33" s="33" t="s">
        <v>50</v>
      </c>
      <c r="F33" s="18">
        <v>653</v>
      </c>
      <c r="G33" s="19">
        <v>129</v>
      </c>
    </row>
    <row r="34" spans="2:7" ht="25.5" customHeight="1">
      <c r="B34" s="89"/>
      <c r="C34" s="123"/>
      <c r="D34" s="124"/>
      <c r="E34" s="33" t="s">
        <v>51</v>
      </c>
      <c r="F34" s="18">
        <v>2965</v>
      </c>
      <c r="G34" s="19">
        <v>52</v>
      </c>
    </row>
    <row r="35" spans="2:7" ht="25.5" customHeight="1">
      <c r="B35" s="89"/>
      <c r="C35" s="125"/>
      <c r="D35" s="126"/>
      <c r="E35" s="34" t="s">
        <v>52</v>
      </c>
      <c r="F35" s="35" t="s">
        <v>80</v>
      </c>
      <c r="G35" s="36" t="s">
        <v>79</v>
      </c>
    </row>
    <row r="36" spans="2:7" ht="25.5" customHeight="1">
      <c r="B36" s="89"/>
      <c r="C36" s="127" t="s">
        <v>73</v>
      </c>
      <c r="D36" s="122"/>
      <c r="E36" s="33" t="s">
        <v>50</v>
      </c>
      <c r="F36" s="37">
        <v>83</v>
      </c>
      <c r="G36" s="36">
        <v>13</v>
      </c>
    </row>
    <row r="37" spans="2:7" ht="25.5" customHeight="1">
      <c r="B37" s="89"/>
      <c r="C37" s="123"/>
      <c r="D37" s="124"/>
      <c r="E37" s="33" t="s">
        <v>51</v>
      </c>
      <c r="F37" s="38">
        <v>53</v>
      </c>
      <c r="G37" s="59">
        <v>1</v>
      </c>
    </row>
    <row r="38" spans="2:7" ht="25.5" customHeight="1">
      <c r="B38" s="89"/>
      <c r="C38" s="125"/>
      <c r="D38" s="126"/>
      <c r="E38" s="34" t="s">
        <v>52</v>
      </c>
      <c r="F38" s="35" t="s">
        <v>80</v>
      </c>
      <c r="G38" s="36" t="s">
        <v>79</v>
      </c>
    </row>
    <row r="39" spans="2:7" ht="25.5" customHeight="1" thickBot="1">
      <c r="B39" s="39"/>
      <c r="C39" s="76" t="s">
        <v>53</v>
      </c>
      <c r="D39" s="77"/>
      <c r="E39" s="78"/>
      <c r="F39" s="25" t="s">
        <v>80</v>
      </c>
      <c r="G39" s="26" t="s">
        <v>79</v>
      </c>
    </row>
    <row r="40" spans="2:7" ht="33.75" customHeight="1" thickTop="1">
      <c r="B40" s="67" t="s">
        <v>66</v>
      </c>
      <c r="C40" s="70" t="s">
        <v>39</v>
      </c>
      <c r="D40" s="71"/>
      <c r="E40" s="72"/>
      <c r="F40" s="27">
        <v>1</v>
      </c>
      <c r="G40" s="28" t="s">
        <v>61</v>
      </c>
    </row>
    <row r="41" spans="2:7" ht="33.75" customHeight="1">
      <c r="B41" s="68"/>
      <c r="C41" s="73" t="s">
        <v>40</v>
      </c>
      <c r="D41" s="74"/>
      <c r="E41" s="75"/>
      <c r="F41" s="58" t="s">
        <v>76</v>
      </c>
      <c r="G41" s="19" t="s">
        <v>61</v>
      </c>
    </row>
    <row r="42" spans="2:7" ht="33.75" customHeight="1" thickBot="1">
      <c r="B42" s="69"/>
      <c r="C42" s="76" t="s">
        <v>42</v>
      </c>
      <c r="D42" s="77"/>
      <c r="E42" s="78"/>
      <c r="F42" s="25"/>
      <c r="G42" s="26" t="s">
        <v>61</v>
      </c>
    </row>
    <row r="43" spans="2:7" ht="25.5" customHeight="1" thickTop="1">
      <c r="B43" s="67" t="s">
        <v>65</v>
      </c>
      <c r="C43" s="70" t="s">
        <v>39</v>
      </c>
      <c r="D43" s="71"/>
      <c r="E43" s="72"/>
      <c r="F43" s="28" t="s">
        <v>61</v>
      </c>
      <c r="G43" s="28" t="s">
        <v>61</v>
      </c>
    </row>
    <row r="44" spans="2:7" ht="25.5" customHeight="1">
      <c r="B44" s="68"/>
      <c r="C44" s="73" t="s">
        <v>40</v>
      </c>
      <c r="D44" s="74"/>
      <c r="E44" s="75"/>
      <c r="F44" s="19" t="s">
        <v>61</v>
      </c>
      <c r="G44" s="19" t="s">
        <v>61</v>
      </c>
    </row>
    <row r="45" spans="2:7" ht="25.5" customHeight="1">
      <c r="B45" s="68"/>
      <c r="C45" s="73" t="s">
        <v>41</v>
      </c>
      <c r="D45" s="74"/>
      <c r="E45" s="75"/>
      <c r="F45" s="19">
        <v>15</v>
      </c>
      <c r="G45" s="19" t="s">
        <v>61</v>
      </c>
    </row>
    <row r="46" spans="2:7" ht="25.5" customHeight="1" thickBot="1">
      <c r="B46" s="69"/>
      <c r="C46" s="76" t="s">
        <v>42</v>
      </c>
      <c r="D46" s="77"/>
      <c r="E46" s="78"/>
      <c r="F46" s="25"/>
      <c r="G46" s="26" t="s">
        <v>61</v>
      </c>
    </row>
    <row r="47" spans="2:7" ht="25.5" customHeight="1" thickBot="1" thickTop="1">
      <c r="B47" s="40"/>
      <c r="C47" s="54" t="s">
        <v>54</v>
      </c>
      <c r="D47" s="43"/>
      <c r="E47" s="41" t="s">
        <v>55</v>
      </c>
      <c r="F47" s="42">
        <f>SUM(F5:F46)</f>
        <v>5364</v>
      </c>
      <c r="G47" s="42">
        <f>SUM(G5:G46)</f>
        <v>519</v>
      </c>
    </row>
    <row r="48" spans="2:7" ht="25.5" customHeight="1" thickBot="1" thickTop="1">
      <c r="B48" s="118" t="s">
        <v>75</v>
      </c>
      <c r="C48" s="119"/>
      <c r="D48" s="119"/>
      <c r="E48" s="120"/>
      <c r="F48" s="44"/>
      <c r="G48" s="56" t="s">
        <v>61</v>
      </c>
    </row>
    <row r="49" spans="2:7" ht="25.5" customHeight="1" thickTop="1">
      <c r="B49" s="45"/>
      <c r="C49" s="46" t="s">
        <v>56</v>
      </c>
      <c r="D49" s="47"/>
      <c r="E49" s="48" t="s">
        <v>55</v>
      </c>
      <c r="F49" s="49">
        <f>SUM(F47:F48)</f>
        <v>5364</v>
      </c>
      <c r="G49" s="20">
        <f>SUM(G47:G48)</f>
        <v>519</v>
      </c>
    </row>
    <row r="50" ht="21" customHeight="1"/>
    <row r="51" ht="21" customHeight="1"/>
    <row r="52" ht="21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2">
    <mergeCell ref="B48:E48"/>
    <mergeCell ref="D29:E29"/>
    <mergeCell ref="C30:D32"/>
    <mergeCell ref="C33:D35"/>
    <mergeCell ref="C36:D38"/>
    <mergeCell ref="C39:E39"/>
    <mergeCell ref="B40:B42"/>
    <mergeCell ref="C40:E40"/>
    <mergeCell ref="C41:E41"/>
    <mergeCell ref="C42:E42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C18:E18"/>
    <mergeCell ref="B19:B22"/>
    <mergeCell ref="C19:E19"/>
    <mergeCell ref="C20:E20"/>
    <mergeCell ref="C21:E21"/>
    <mergeCell ref="C22:E22"/>
    <mergeCell ref="K8:K14"/>
    <mergeCell ref="L8:L14"/>
    <mergeCell ref="M8:M14"/>
    <mergeCell ref="C9:D11"/>
    <mergeCell ref="C12:E12"/>
    <mergeCell ref="C13:E13"/>
    <mergeCell ref="C14:E14"/>
    <mergeCell ref="G3:G4"/>
    <mergeCell ref="I3:I4"/>
    <mergeCell ref="J3:AE3"/>
    <mergeCell ref="B5:B18"/>
    <mergeCell ref="C5:E5"/>
    <mergeCell ref="I7:M7"/>
    <mergeCell ref="N7:N14"/>
    <mergeCell ref="D8:E8"/>
    <mergeCell ref="I8:I14"/>
    <mergeCell ref="J8:J14"/>
    <mergeCell ref="B43:B46"/>
    <mergeCell ref="C43:E43"/>
    <mergeCell ref="C44:E44"/>
    <mergeCell ref="C45:E45"/>
    <mergeCell ref="C46:E46"/>
    <mergeCell ref="F3:F4"/>
    <mergeCell ref="C15:E15"/>
    <mergeCell ref="C16:C17"/>
    <mergeCell ref="D16:E16"/>
    <mergeCell ref="D17:E17"/>
  </mergeCells>
  <printOptions/>
  <pageMargins left="0.1968503937007874" right="0.1968503937007874" top="1.1023622047244095" bottom="0.2755905511811024" header="0.5118110236220472" footer="0.15748031496062992"/>
  <pageSetup fitToHeight="0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2022-03-14T11:08:08Z</cp:lastPrinted>
  <dcterms:created xsi:type="dcterms:W3CDTF">2010-01-13T02:51:39Z</dcterms:created>
  <dcterms:modified xsi:type="dcterms:W3CDTF">2023-03-16T07:32:45Z</dcterms:modified>
  <cp:category/>
  <cp:version/>
  <cp:contentType/>
  <cp:contentStatus/>
</cp:coreProperties>
</file>